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ZB 2022\HN DAC 2022\NINFA 2022\9 NINFA SETIEMBRE 2022\MORBILIDAD POR SERVICIOS HN DAC\"/>
    </mc:Choice>
  </mc:AlternateContent>
  <bookViews>
    <workbookView xWindow="-120" yWindow="-120" windowWidth="24240" windowHeight="13140" tabRatio="520"/>
  </bookViews>
  <sheets>
    <sheet name="MORB C.E AÑO 2022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<sst xmlns="http://schemas.openxmlformats.org/spreadsheetml/2006/main" count="2952" uniqueCount="994">
  <si>
    <t>Total general</t>
  </si>
  <si>
    <t>Otras Causas</t>
  </si>
  <si>
    <t>Total</t>
  </si>
  <si>
    <t>ENE</t>
  </si>
  <si>
    <t>FEB</t>
  </si>
  <si>
    <t>MAR</t>
  </si>
  <si>
    <t>ABR</t>
  </si>
  <si>
    <t>MAY</t>
  </si>
  <si>
    <t>JUN</t>
  </si>
  <si>
    <t>%</t>
  </si>
  <si>
    <t>% Acumulado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</si>
  <si>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</si>
  <si>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</si>
  <si>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</si>
  <si>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</si>
  <si>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</si>
  <si>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</si>
  <si>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</si>
  <si>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</si>
  <si>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</si>
  <si>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</si>
  <si>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</si>
  <si>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</si>
  <si>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</si>
  <si>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</si>
  <si>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</si>
  <si>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</si>
  <si>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</si>
  <si>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</si>
  <si>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</si>
  <si>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</si>
  <si>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JUL</t>
  </si>
  <si>
    <t>Nº Orden</t>
  </si>
  <si>
    <t>AGO</t>
  </si>
  <si>
    <t>SEP</t>
  </si>
  <si>
    <t>DEPARTAMENTO DE MEDICINA</t>
  </si>
  <si>
    <t>DEPARTAMENTO DE CIRUGIA</t>
  </si>
  <si>
    <t>DEPARTAMENTO DE GINECO-OBSTETRICIA</t>
  </si>
  <si>
    <t>DEPARTAMENTO DE PEDIATRIA</t>
  </si>
  <si>
    <t xml:space="preserve">FUENTE: Base de Datos - HIS- Area de Procesamiento de Datos- UE-OEI-HNDAC                  ELABORADO :  OEOF-Area de Analisis y Desarrollo- UE-OEIT-HNDAC </t>
  </si>
  <si>
    <t>HOSPITAL NACIONAL DANIEL ALCIDES CARRION - Area Funcional de Consulta Externa</t>
  </si>
  <si>
    <t xml:space="preserve">Servicio de Cardiologia </t>
  </si>
  <si>
    <t>Servicio Cirugia Cabeza y Cuello</t>
  </si>
  <si>
    <t>Servicio de Cirugía Pediatrica</t>
  </si>
  <si>
    <t>Servicio de Cirugía Plástica y Quemados</t>
  </si>
  <si>
    <t>Servicio de Dermatologia</t>
  </si>
  <si>
    <t>Servicio de Endocrinología</t>
  </si>
  <si>
    <t>Servicio de Gastroenterología</t>
  </si>
  <si>
    <t>Servicio de Ginecología</t>
  </si>
  <si>
    <t>Servicio de Infectología</t>
  </si>
  <si>
    <t>Servicio de Nefrología</t>
  </si>
  <si>
    <t xml:space="preserve">Servicio de Neurocirugía </t>
  </si>
  <si>
    <t>Servicio de Neumología</t>
  </si>
  <si>
    <t>Servicio de Neurología</t>
  </si>
  <si>
    <t>Servicio de Neurología Pediatrica</t>
  </si>
  <si>
    <t>Servicio de Oftamología</t>
  </si>
  <si>
    <t>Servicio de Otorrinolaringología</t>
  </si>
  <si>
    <t xml:space="preserve">Servicio de Psiquiatria </t>
  </si>
  <si>
    <t>Servicio de Reumatología</t>
  </si>
  <si>
    <t>Servicio de Traumatología</t>
  </si>
  <si>
    <t>Servicio de Urología</t>
  </si>
  <si>
    <t>HOSPITAL NACIONAL DANIEL ALCIDES CARRION - AREA FUNCIONAL DE CONSULTAS EXTERNAS</t>
  </si>
  <si>
    <t>DEPARTAMENTO DE MEDICINA  REHABILITACION</t>
  </si>
  <si>
    <t>Servicio de Cirugía Toráxica y Cardiovascular</t>
  </si>
  <si>
    <t>Servicio de Hematología Clínica</t>
  </si>
  <si>
    <t>Servicio de Medicina Interna</t>
  </si>
  <si>
    <t xml:space="preserve">Servicio Cirugia </t>
  </si>
  <si>
    <t>Servicio de Oftamología Pediatrica</t>
  </si>
  <si>
    <t>Servicio de Otorrinolaringología Pediatrica</t>
  </si>
  <si>
    <t xml:space="preserve">PRINCIPALES CAUSAS DE MORBILIDAD GENERAL EN CONSULTA EXTERNA ( Según diagnóstico definitivo )           </t>
  </si>
  <si>
    <t>H527</t>
  </si>
  <si>
    <t>I10X</t>
  </si>
  <si>
    <t>J00X</t>
  </si>
  <si>
    <t>N40X</t>
  </si>
  <si>
    <t>N390</t>
  </si>
  <si>
    <t>M545</t>
  </si>
  <si>
    <t>E119</t>
  </si>
  <si>
    <t>J459</t>
  </si>
  <si>
    <t>K30X</t>
  </si>
  <si>
    <t>J029</t>
  </si>
  <si>
    <t>H409</t>
  </si>
  <si>
    <t>J304</t>
  </si>
  <si>
    <t>M199</t>
  </si>
  <si>
    <t>N189</t>
  </si>
  <si>
    <t>H259</t>
  </si>
  <si>
    <t>J448</t>
  </si>
  <si>
    <t>M179</t>
  </si>
  <si>
    <t>D509</t>
  </si>
  <si>
    <t>G409</t>
  </si>
  <si>
    <t>F412</t>
  </si>
  <si>
    <t>B351</t>
  </si>
  <si>
    <t>G442</t>
  </si>
  <si>
    <t>E039</t>
  </si>
  <si>
    <t>R104</t>
  </si>
  <si>
    <t>B07X</t>
  </si>
  <si>
    <t>E782</t>
  </si>
  <si>
    <t>E669</t>
  </si>
  <si>
    <t>D689</t>
  </si>
  <si>
    <t>K590</t>
  </si>
  <si>
    <t>B353</t>
  </si>
  <si>
    <t>E149</t>
  </si>
  <si>
    <t>K297</t>
  </si>
  <si>
    <t>M819</t>
  </si>
  <si>
    <t>I679</t>
  </si>
  <si>
    <t>F419</t>
  </si>
  <si>
    <t>N185</t>
  </si>
  <si>
    <t>K746</t>
  </si>
  <si>
    <t>D649</t>
  </si>
  <si>
    <t>I48X</t>
  </si>
  <si>
    <t>R51X</t>
  </si>
  <si>
    <t>K589</t>
  </si>
  <si>
    <t>L811</t>
  </si>
  <si>
    <t>M542</t>
  </si>
  <si>
    <t>J47X</t>
  </si>
  <si>
    <t>F03X</t>
  </si>
  <si>
    <t>G439</t>
  </si>
  <si>
    <t>K219</t>
  </si>
  <si>
    <t>L853</t>
  </si>
  <si>
    <t>L700</t>
  </si>
  <si>
    <t>D693</t>
  </si>
  <si>
    <t>I872</t>
  </si>
  <si>
    <t>E660</t>
  </si>
  <si>
    <t>K802</t>
  </si>
  <si>
    <t>B86X</t>
  </si>
  <si>
    <t>M544</t>
  </si>
  <si>
    <t>E059</t>
  </si>
  <si>
    <t>T455</t>
  </si>
  <si>
    <t>L910</t>
  </si>
  <si>
    <t>K811</t>
  </si>
  <si>
    <t>J312</t>
  </si>
  <si>
    <t>S069</t>
  </si>
  <si>
    <t>C189</t>
  </si>
  <si>
    <t>K409</t>
  </si>
  <si>
    <t>T141</t>
  </si>
  <si>
    <t>M512</t>
  </si>
  <si>
    <t>N183</t>
  </si>
  <si>
    <t>E041</t>
  </si>
  <si>
    <t>D259</t>
  </si>
  <si>
    <t>R31X</t>
  </si>
  <si>
    <t>R590</t>
  </si>
  <si>
    <t>N184</t>
  </si>
  <si>
    <t>K429</t>
  </si>
  <si>
    <t>N952</t>
  </si>
  <si>
    <t>L984</t>
  </si>
  <si>
    <t>N182</t>
  </si>
  <si>
    <t>P599</t>
  </si>
  <si>
    <t>H041</t>
  </si>
  <si>
    <t>L97X</t>
  </si>
  <si>
    <t>N72X</t>
  </si>
  <si>
    <t>L899</t>
  </si>
  <si>
    <t>F800</t>
  </si>
  <si>
    <t>H001</t>
  </si>
  <si>
    <t>H110</t>
  </si>
  <si>
    <t>H269</t>
  </si>
  <si>
    <t>H612</t>
  </si>
  <si>
    <t>P073</t>
  </si>
  <si>
    <t>O342</t>
  </si>
  <si>
    <t>O998</t>
  </si>
  <si>
    <t>O234</t>
  </si>
  <si>
    <t>B909</t>
  </si>
  <si>
    <t>J22X</t>
  </si>
  <si>
    <t>J849</t>
  </si>
  <si>
    <t>J449</t>
  </si>
  <si>
    <t>J90X</t>
  </si>
  <si>
    <t>M329</t>
  </si>
  <si>
    <t>M059</t>
  </si>
  <si>
    <t>J342</t>
  </si>
  <si>
    <t>C509</t>
  </si>
  <si>
    <t>C61X</t>
  </si>
  <si>
    <t>G20X</t>
  </si>
  <si>
    <t>S525</t>
  </si>
  <si>
    <t>F411</t>
  </si>
  <si>
    <t>G400</t>
  </si>
  <si>
    <t>F900</t>
  </si>
  <si>
    <t>F719</t>
  </si>
  <si>
    <t>F840</t>
  </si>
  <si>
    <t>F200</t>
  </si>
  <si>
    <t>H010</t>
  </si>
  <si>
    <t>H401</t>
  </si>
  <si>
    <t>H360</t>
  </si>
  <si>
    <t>H509</t>
  </si>
  <si>
    <t>H045</t>
  </si>
  <si>
    <t>C539</t>
  </si>
  <si>
    <t>N870</t>
  </si>
  <si>
    <t>J348</t>
  </si>
  <si>
    <t>F321</t>
  </si>
  <si>
    <t>DESCRIPCION  CIE  X</t>
  </si>
  <si>
    <t>CODIGO CIE X</t>
  </si>
  <si>
    <t>L209</t>
  </si>
  <si>
    <t>I499</t>
  </si>
  <si>
    <t>R074</t>
  </si>
  <si>
    <t>I500</t>
  </si>
  <si>
    <t>R730</t>
  </si>
  <si>
    <t>O992</t>
  </si>
  <si>
    <t>O300</t>
  </si>
  <si>
    <t>K805</t>
  </si>
  <si>
    <t>N181</t>
  </si>
  <si>
    <t>K358</t>
  </si>
  <si>
    <t>N359</t>
  </si>
  <si>
    <t>O321</t>
  </si>
  <si>
    <t>O990</t>
  </si>
  <si>
    <t>N180</t>
  </si>
  <si>
    <t>Insuficiencia Renal Terminal</t>
  </si>
  <si>
    <t>R072</t>
  </si>
  <si>
    <t>M628</t>
  </si>
  <si>
    <t>D170</t>
  </si>
  <si>
    <t>Enfermedad Renal Cronica, No Especificada</t>
  </si>
  <si>
    <t>Otras Apendicitis Agudas Y Las No Especificadas</t>
  </si>
  <si>
    <t>I609</t>
  </si>
  <si>
    <t>I509</t>
  </si>
  <si>
    <t>N872</t>
  </si>
  <si>
    <t>C56X</t>
  </si>
  <si>
    <t>C349</t>
  </si>
  <si>
    <t xml:space="preserve">FUENTE: Base de Datos - HIS- Area de Procesamiento de Datos- UE-OEI-HNDAC                  ELABORADO :  EEZB-Area de Analisis y Desarrollo- UE-OEIT-HNDAC </t>
  </si>
  <si>
    <t>Servicio de Oncología</t>
  </si>
  <si>
    <t>F709</t>
  </si>
  <si>
    <t>C73X</t>
  </si>
  <si>
    <t>F067</t>
  </si>
  <si>
    <t>B24X</t>
  </si>
  <si>
    <t>H251</t>
  </si>
  <si>
    <t>I119</t>
  </si>
  <si>
    <t>B354</t>
  </si>
  <si>
    <t>E145</t>
  </si>
  <si>
    <t>O244</t>
  </si>
  <si>
    <t>A159</t>
  </si>
  <si>
    <t>S826</t>
  </si>
  <si>
    <t>O365</t>
  </si>
  <si>
    <t>T293</t>
  </si>
  <si>
    <t>T292</t>
  </si>
  <si>
    <t>M751</t>
  </si>
  <si>
    <t>K359</t>
  </si>
  <si>
    <t>O249</t>
  </si>
  <si>
    <t>S003</t>
  </si>
  <si>
    <t>H520</t>
  </si>
  <si>
    <t>H522</t>
  </si>
  <si>
    <t>C439</t>
  </si>
  <si>
    <t>E115</t>
  </si>
  <si>
    <t>N209</t>
  </si>
  <si>
    <t>H521</t>
  </si>
  <si>
    <t>H811</t>
  </si>
  <si>
    <t>D210</t>
  </si>
  <si>
    <t>K350</t>
  </si>
  <si>
    <t>K351</t>
  </si>
  <si>
    <t>D110</t>
  </si>
  <si>
    <t>H102</t>
  </si>
  <si>
    <t>H601</t>
  </si>
  <si>
    <t>H669</t>
  </si>
  <si>
    <t>S004</t>
  </si>
  <si>
    <t>L89X</t>
  </si>
  <si>
    <t>O149</t>
  </si>
  <si>
    <t>Ulcera De Decubito</t>
  </si>
  <si>
    <t>Apendicitis Aguda, No Especificada</t>
  </si>
  <si>
    <t>Apendicitis Aguda Con Absceso Peritoneal</t>
  </si>
  <si>
    <t>Apendicitis Aguda Con Peritonitis Generalizada</t>
  </si>
  <si>
    <t>N179</t>
  </si>
  <si>
    <t>T814</t>
  </si>
  <si>
    <t>L039</t>
  </si>
  <si>
    <t>E038</t>
  </si>
  <si>
    <t>C900</t>
  </si>
  <si>
    <t>D430</t>
  </si>
  <si>
    <t>H919</t>
  </si>
  <si>
    <t>C169</t>
  </si>
  <si>
    <t>S026</t>
  </si>
  <si>
    <t>J343</t>
  </si>
  <si>
    <t>I639</t>
  </si>
  <si>
    <t>E117</t>
  </si>
  <si>
    <t>J189</t>
  </si>
  <si>
    <t>F192</t>
  </si>
  <si>
    <t>N049</t>
  </si>
  <si>
    <t>H663</t>
  </si>
  <si>
    <t>S024</t>
  </si>
  <si>
    <t>G810</t>
  </si>
  <si>
    <t>C839</t>
  </si>
  <si>
    <t>J960</t>
  </si>
  <si>
    <t>E785</t>
  </si>
  <si>
    <t>R739</t>
  </si>
  <si>
    <t>N19X</t>
  </si>
  <si>
    <t>E105</t>
  </si>
  <si>
    <t>M190</t>
  </si>
  <si>
    <t>N069</t>
  </si>
  <si>
    <t>T140</t>
  </si>
  <si>
    <t>K819</t>
  </si>
  <si>
    <t>S526</t>
  </si>
  <si>
    <t>I739</t>
  </si>
  <si>
    <t>R268</t>
  </si>
  <si>
    <t>C921</t>
  </si>
  <si>
    <t>U071</t>
  </si>
  <si>
    <t>K922</t>
  </si>
  <si>
    <t>U072</t>
  </si>
  <si>
    <t>G819</t>
  </si>
  <si>
    <t>C920</t>
  </si>
  <si>
    <t>COVID-19 , Virus identificado</t>
  </si>
  <si>
    <t>COVID-19 , Virus no identificado</t>
  </si>
  <si>
    <t>R509</t>
  </si>
  <si>
    <t>K85X</t>
  </si>
  <si>
    <t>F432</t>
  </si>
  <si>
    <t>S009</t>
  </si>
  <si>
    <t>M623</t>
  </si>
  <si>
    <t>N871</t>
  </si>
  <si>
    <t xml:space="preserve">DEPARTAMENTO DE ONCOLOGIA </t>
  </si>
  <si>
    <t>F059</t>
  </si>
  <si>
    <t>I64X</t>
  </si>
  <si>
    <t>R568</t>
  </si>
  <si>
    <t>J989</t>
  </si>
  <si>
    <t>L219</t>
  </si>
  <si>
    <t>F320</t>
  </si>
  <si>
    <t>F102</t>
  </si>
  <si>
    <t>F062</t>
  </si>
  <si>
    <t>R11X</t>
  </si>
  <si>
    <t>F603</t>
  </si>
  <si>
    <t>M752</t>
  </si>
  <si>
    <t>A099</t>
  </si>
  <si>
    <t>J939</t>
  </si>
  <si>
    <t>G910</t>
  </si>
  <si>
    <t>I829</t>
  </si>
  <si>
    <t>C859</t>
  </si>
  <si>
    <t>S271</t>
  </si>
  <si>
    <t>T16X</t>
  </si>
  <si>
    <t>R040</t>
  </si>
  <si>
    <t>S420</t>
  </si>
  <si>
    <t>S202</t>
  </si>
  <si>
    <t>S370</t>
  </si>
  <si>
    <t>H000</t>
  </si>
  <si>
    <t>N201</t>
  </si>
  <si>
    <t>S821</t>
  </si>
  <si>
    <t>S619</t>
  </si>
  <si>
    <t>L905</t>
  </si>
  <si>
    <t>K469</t>
  </si>
  <si>
    <t>S018</t>
  </si>
  <si>
    <t>S721</t>
  </si>
  <si>
    <t>C719</t>
  </si>
  <si>
    <t>Q539</t>
  </si>
  <si>
    <t>D696</t>
  </si>
  <si>
    <t>N879</t>
  </si>
  <si>
    <t>C910</t>
  </si>
  <si>
    <t>Cervicalgia</t>
  </si>
  <si>
    <t>B350</t>
  </si>
  <si>
    <t>R14X</t>
  </si>
  <si>
    <t>L00X</t>
  </si>
  <si>
    <t>N832</t>
  </si>
  <si>
    <t>I849</t>
  </si>
  <si>
    <t>K659</t>
  </si>
  <si>
    <t>M869</t>
  </si>
  <si>
    <t>F849</t>
  </si>
  <si>
    <t>F809</t>
  </si>
  <si>
    <t>G560</t>
  </si>
  <si>
    <t>F142</t>
  </si>
  <si>
    <t>K439</t>
  </si>
  <si>
    <t>K800</t>
  </si>
  <si>
    <t>N47X</t>
  </si>
  <si>
    <t>K402</t>
  </si>
  <si>
    <t>I832</t>
  </si>
  <si>
    <t>E042</t>
  </si>
  <si>
    <t>T08X</t>
  </si>
  <si>
    <t>H113</t>
  </si>
  <si>
    <t>J352</t>
  </si>
  <si>
    <t>S934</t>
  </si>
  <si>
    <t>S626</t>
  </si>
  <si>
    <t>N200</t>
  </si>
  <si>
    <t>N459</t>
  </si>
  <si>
    <t>C259</t>
  </si>
  <si>
    <t>H400</t>
  </si>
  <si>
    <t>H900</t>
  </si>
  <si>
    <t>C64X</t>
  </si>
  <si>
    <t>I702</t>
  </si>
  <si>
    <t>H353</t>
  </si>
  <si>
    <t>Q381</t>
  </si>
  <si>
    <t>R042</t>
  </si>
  <si>
    <t>L021</t>
  </si>
  <si>
    <t>D370</t>
  </si>
  <si>
    <t>R42X</t>
  </si>
  <si>
    <t>M161</t>
  </si>
  <si>
    <t>M653</t>
  </si>
  <si>
    <t>N939</t>
  </si>
  <si>
    <t>D591</t>
  </si>
  <si>
    <t>F801</t>
  </si>
  <si>
    <t>I694</t>
  </si>
  <si>
    <t>J969</t>
  </si>
  <si>
    <t>E46X</t>
  </si>
  <si>
    <t>K625</t>
  </si>
  <si>
    <t>D70X</t>
  </si>
  <si>
    <t>C20X</t>
  </si>
  <si>
    <t>D688</t>
  </si>
  <si>
    <t>D695</t>
  </si>
  <si>
    <t>D683</t>
  </si>
  <si>
    <t>R000</t>
  </si>
  <si>
    <t>L719</t>
  </si>
  <si>
    <t>L80X</t>
  </si>
  <si>
    <t>K580</t>
  </si>
  <si>
    <t>Año : 2022</t>
  </si>
  <si>
    <t>PRINCIPALES CAUSAS DE MORBILIDAD  EN CONSULTA EXTERNA ( Según diagnóstico definitivo )           Año : 2022</t>
  </si>
  <si>
    <t>A169</t>
  </si>
  <si>
    <t>E144</t>
  </si>
  <si>
    <t>G934</t>
  </si>
  <si>
    <t>E109</t>
  </si>
  <si>
    <t>K760</t>
  </si>
  <si>
    <t>K295</t>
  </si>
  <si>
    <t>K759</t>
  </si>
  <si>
    <t>A150</t>
  </si>
  <si>
    <t>R001</t>
  </si>
  <si>
    <t>P219</t>
  </si>
  <si>
    <t>J209</t>
  </si>
  <si>
    <t>L709</t>
  </si>
  <si>
    <t>L578</t>
  </si>
  <si>
    <t>G809</t>
  </si>
  <si>
    <t>P941</t>
  </si>
  <si>
    <t>G430</t>
  </si>
  <si>
    <t>A630</t>
  </si>
  <si>
    <t>F813</t>
  </si>
  <si>
    <t>F312</t>
  </si>
  <si>
    <t>B200</t>
  </si>
  <si>
    <t>F509</t>
  </si>
  <si>
    <t>R102</t>
  </si>
  <si>
    <t>M754</t>
  </si>
  <si>
    <t>M169</t>
  </si>
  <si>
    <t>N319</t>
  </si>
  <si>
    <t>P942</t>
  </si>
  <si>
    <t>D24X</t>
  </si>
  <si>
    <t>M171</t>
  </si>
  <si>
    <t>H250</t>
  </si>
  <si>
    <t>L980</t>
  </si>
  <si>
    <t>L986</t>
  </si>
  <si>
    <t>J980</t>
  </si>
  <si>
    <t>C443</t>
  </si>
  <si>
    <t>D117</t>
  </si>
  <si>
    <t>C469</t>
  </si>
  <si>
    <t>J869</t>
  </si>
  <si>
    <t>J938</t>
  </si>
  <si>
    <t>H524</t>
  </si>
  <si>
    <t>Q103</t>
  </si>
  <si>
    <t>H538</t>
  </si>
  <si>
    <t>H931</t>
  </si>
  <si>
    <t>H908</t>
  </si>
  <si>
    <t>S832</t>
  </si>
  <si>
    <t>M232</t>
  </si>
  <si>
    <t>S422</t>
  </si>
  <si>
    <t>M170</t>
  </si>
  <si>
    <t>N302</t>
  </si>
  <si>
    <t>N411</t>
  </si>
  <si>
    <t>N644</t>
  </si>
  <si>
    <t>N819</t>
  </si>
  <si>
    <t>N760</t>
  </si>
  <si>
    <t>I634</t>
  </si>
  <si>
    <t>J039</t>
  </si>
  <si>
    <t>J019</t>
  </si>
  <si>
    <t>B829</t>
  </si>
  <si>
    <t>I259</t>
  </si>
  <si>
    <t>I255</t>
  </si>
  <si>
    <t>L218</t>
  </si>
  <si>
    <t>L82X</t>
  </si>
  <si>
    <t>D239</t>
  </si>
  <si>
    <t>R17X</t>
  </si>
  <si>
    <t>D638</t>
  </si>
  <si>
    <t>D500</t>
  </si>
  <si>
    <t>Q610</t>
  </si>
  <si>
    <t>A539</t>
  </si>
  <si>
    <t>R634</t>
  </si>
  <si>
    <t>M549</t>
  </si>
  <si>
    <t>F909</t>
  </si>
  <si>
    <t>G441</t>
  </si>
  <si>
    <t>F928</t>
  </si>
  <si>
    <t>M159</t>
  </si>
  <si>
    <t>M069</t>
  </si>
  <si>
    <t>M797</t>
  </si>
  <si>
    <t>M659</t>
  </si>
  <si>
    <t>M771</t>
  </si>
  <si>
    <t>M139</t>
  </si>
  <si>
    <t>K801</t>
  </si>
  <si>
    <t>K810</t>
  </si>
  <si>
    <t>Q531</t>
  </si>
  <si>
    <t>D173</t>
  </si>
  <si>
    <t>I889</t>
  </si>
  <si>
    <t>D219</t>
  </si>
  <si>
    <t>N489</t>
  </si>
  <si>
    <t>L919</t>
  </si>
  <si>
    <t>C449</t>
  </si>
  <si>
    <t>N499</t>
  </si>
  <si>
    <t>K076</t>
  </si>
  <si>
    <t>B479</t>
  </si>
  <si>
    <t>S272</t>
  </si>
  <si>
    <t>I671</t>
  </si>
  <si>
    <t>Q282</t>
  </si>
  <si>
    <t>M511</t>
  </si>
  <si>
    <t>M431</t>
  </si>
  <si>
    <t>S320</t>
  </si>
  <si>
    <t>S065</t>
  </si>
  <si>
    <t>M419</t>
  </si>
  <si>
    <t>M480</t>
  </si>
  <si>
    <t>D352</t>
  </si>
  <si>
    <t>H103</t>
  </si>
  <si>
    <t>H101</t>
  </si>
  <si>
    <t>H501</t>
  </si>
  <si>
    <t>H351</t>
  </si>
  <si>
    <t>H901</t>
  </si>
  <si>
    <t>J351</t>
  </si>
  <si>
    <t>H609</t>
  </si>
  <si>
    <t>H651</t>
  </si>
  <si>
    <t>S822</t>
  </si>
  <si>
    <t>N139</t>
  </si>
  <si>
    <t>N498</t>
  </si>
  <si>
    <t>N419</t>
  </si>
  <si>
    <t>C549</t>
  </si>
  <si>
    <t>C229</t>
  </si>
  <si>
    <t>N63X</t>
  </si>
  <si>
    <t>N61X</t>
  </si>
  <si>
    <t>C541</t>
  </si>
  <si>
    <t>N601</t>
  </si>
  <si>
    <t>Servicio Cirugía Oncología</t>
  </si>
  <si>
    <t>N840</t>
  </si>
  <si>
    <t>E114</t>
  </si>
  <si>
    <t>D179</t>
  </si>
  <si>
    <t>E034</t>
  </si>
  <si>
    <t>M255</t>
  </si>
  <si>
    <t>E282</t>
  </si>
  <si>
    <t>I479</t>
  </si>
  <si>
    <t>L400</t>
  </si>
  <si>
    <t>L814</t>
  </si>
  <si>
    <t>R060</t>
  </si>
  <si>
    <t>N911</t>
  </si>
  <si>
    <t>K808</t>
  </si>
  <si>
    <t>J311</t>
  </si>
  <si>
    <t>F82X</t>
  </si>
  <si>
    <t>R101</t>
  </si>
  <si>
    <t>G811</t>
  </si>
  <si>
    <t>F019</t>
  </si>
  <si>
    <t>N399</t>
  </si>
  <si>
    <t>K603</t>
  </si>
  <si>
    <t>R560</t>
  </si>
  <si>
    <t>Q532</t>
  </si>
  <si>
    <t>N44X</t>
  </si>
  <si>
    <t>D473</t>
  </si>
  <si>
    <t>D599</t>
  </si>
  <si>
    <t>B169</t>
  </si>
  <si>
    <t>A530</t>
  </si>
  <si>
    <t>R02X</t>
  </si>
  <si>
    <t>A   SETIEMBRE   2022</t>
  </si>
  <si>
    <t>D172</t>
  </si>
  <si>
    <t>Q170</t>
  </si>
  <si>
    <t>H618</t>
  </si>
  <si>
    <t>D101</t>
  </si>
  <si>
    <t>D330</t>
  </si>
  <si>
    <t>S059</t>
  </si>
  <si>
    <t>H530</t>
  </si>
  <si>
    <t>H660</t>
  </si>
  <si>
    <t>N309</t>
  </si>
  <si>
    <t>N771</t>
  </si>
  <si>
    <t>Servicio de Ginecología y Obstetricia</t>
  </si>
  <si>
    <t>Trastorno De La Refraccion, No Especificado</t>
  </si>
  <si>
    <t>Hipertension Esencial (Primaria)</t>
  </si>
  <si>
    <t>Rinitis Alergica, No Especificada</t>
  </si>
  <si>
    <t>Dispepsia</t>
  </si>
  <si>
    <t>Hiperplasia De La Prostata</t>
  </si>
  <si>
    <t>Enfermedad Renal Cronica, Estadio 5</t>
  </si>
  <si>
    <t>Enfermedad Cardiaca Hipertensiva Sin Insuficiencia Cardiaca (Congestiva)</t>
  </si>
  <si>
    <t>Rinofaringitis Aguda, Rinitis Aguda</t>
  </si>
  <si>
    <t>Anemia Por Deficiencia De Hierro Sin Especificacion</t>
  </si>
  <si>
    <t>Asma No Especificado. Asma De Aparicion Tardia. Bronquitis Asmatica/Sob Sibiliancia, Hip</t>
  </si>
  <si>
    <t>Atencion Materna Por Cicatriz Uterina Debida A Cirugia Previa</t>
  </si>
  <si>
    <t>Catarata Senil, No Especificada</t>
  </si>
  <si>
    <t>Infeccion De Vias Urinarias, Sitio No Especificado</t>
  </si>
  <si>
    <t>Constipacion</t>
  </si>
  <si>
    <t>Otros Dolores Abdominales Y Los No Especificados</t>
  </si>
  <si>
    <t>Diabetes Mellitus No Insulinodependiente, Con Complicaciones Multiples</t>
  </si>
  <si>
    <t>Hemorragia Gastrointestinal, No Especificada</t>
  </si>
  <si>
    <t>Diabetes Mellitus No Insulinodependiente, Sin Mencion De Complicacion</t>
  </si>
  <si>
    <t>Sindrome De Inmovilidad (Paraplejico)</t>
  </si>
  <si>
    <t>Diabetes Mellitus No Insulinodependiente, Con Complicaciones Circulatorias Perifericas</t>
  </si>
  <si>
    <t>Sida</t>
  </si>
  <si>
    <t>Epilepsia, Tipo No Especificado</t>
  </si>
  <si>
    <t>Diabetes Mellitus, No Especificada, Con Complicaciones Circulatorias Perifericas</t>
  </si>
  <si>
    <t>Artrosis, No Especificada</t>
  </si>
  <si>
    <t>Insuficiencia Cardiaca Congestiva</t>
  </si>
  <si>
    <t>Otras Cirrosis Del Higado Y Las No Especificadas</t>
  </si>
  <si>
    <t>Neumonia, No Especificada</t>
  </si>
  <si>
    <t>Insuficiencia Respiratoria Aguda</t>
  </si>
  <si>
    <t>Fibrilacion Y Aleteo Auricular</t>
  </si>
  <si>
    <t>Cerumen Impactado</t>
  </si>
  <si>
    <t>Pterigion</t>
  </si>
  <si>
    <t>Desviacion Del Tabique Nasal</t>
  </si>
  <si>
    <t>Catarata Senil Nuclear</t>
  </si>
  <si>
    <t>Insuficiencia Venosa (Cronica) (Periferica)</t>
  </si>
  <si>
    <t>Tumor Benigno Del Tejido Conjuntivo Y De Otros Tejidos Blandos De Cabeza, Cara Y Cuello</t>
  </si>
  <si>
    <t>Disminucion De La Agudeza Auditiva Sin Especificacion</t>
  </si>
  <si>
    <t>Enfermedad Vascular Periferica, No Especificada</t>
  </si>
  <si>
    <t>Glaucoma, No Especificado</t>
  </si>
  <si>
    <t>Colecistitis Cronica</t>
  </si>
  <si>
    <t>Otros Trastornos De La Glandula Lagrimal</t>
  </si>
  <si>
    <t>Hipoacusia Conductiva Bilateral</t>
  </si>
  <si>
    <t>Faringitis Cronica</t>
  </si>
  <si>
    <t>Lumbago No Especificado</t>
  </si>
  <si>
    <t>Hipertrofia De Los Cornetes Nasales</t>
  </si>
  <si>
    <t>Leiomioma Del Utero, Sin Otra Especificacion</t>
  </si>
  <si>
    <t>Hemorragia Vaginal Y Uterina Anormal, No Especificada</t>
  </si>
  <si>
    <t>Prolapso Genital Femenino, No Especificado</t>
  </si>
  <si>
    <t>Dolor Pelvico Y Perineal</t>
  </si>
  <si>
    <t>Otros Quistes Ovaricos Y Los No Especificados</t>
  </si>
  <si>
    <t>Vaginitis Atrofica Postmenopausica</t>
  </si>
  <si>
    <t>Diabetes Mellitus Que Se Origina Con El Embarazo</t>
  </si>
  <si>
    <t>Vaginitis Aguda</t>
  </si>
  <si>
    <t>Diabetes Mellitus No Especificada, En El Embarazo</t>
  </si>
  <si>
    <t>Anemia Que Complica El Embarazo, Parto Y/O Puerperio</t>
  </si>
  <si>
    <t>Pre-Eclampsia No Especificada</t>
  </si>
  <si>
    <t>Mastodinia</t>
  </si>
  <si>
    <t>Otras Enfermedades Especificadas Y Afecciones Que Complican El Embarazo</t>
  </si>
  <si>
    <t>Tumor Benigno De La Mama</t>
  </si>
  <si>
    <t>Polipo Del Cuerpo Del Utero</t>
  </si>
  <si>
    <t>Embarazo Doble</t>
  </si>
  <si>
    <t>Enfermedades Endocrinas, De La Nutricion Y Del Metabolismo Que Complican El Embarazo</t>
  </si>
  <si>
    <t>Infeccion No Especificada De Las Vias Urinarias En El Embarazo</t>
  </si>
  <si>
    <t>Hemiplejia Flacida</t>
  </si>
  <si>
    <t>Otros Trastornos Especificados De Los Musculos</t>
  </si>
  <si>
    <t>Hemiplejia, No Especificada</t>
  </si>
  <si>
    <t>Hipotonia Congenita</t>
  </si>
  <si>
    <t>Otras Anormalidades De La Marcha Y De La Movilidad Y Las No Especificadas</t>
  </si>
  <si>
    <t>Enfermedad Cerebrovascular, No Especificada</t>
  </si>
  <si>
    <t>Rn Pre Termino</t>
  </si>
  <si>
    <t>Infarto Cerebral Debido A Embolia De Arterias Cerebrales</t>
  </si>
  <si>
    <t>Secuelas De Enfermedad Cerebrovascular, No Especificada Como Hemorragica U Oclusiva</t>
  </si>
  <si>
    <t>Sindrome Del Manguito Rotatorio</t>
  </si>
  <si>
    <t>Hemiplejia Espastica</t>
  </si>
  <si>
    <t>Lumbago Con Ciatica</t>
  </si>
  <si>
    <t>Gonartrosis Primaria, Bilateral</t>
  </si>
  <si>
    <t>Infarto Cerebral, No Especificado</t>
  </si>
  <si>
    <t>Flatulencia Y Afecciones Afines</t>
  </si>
  <si>
    <t>Faringitis Aguda, No Especificada</t>
  </si>
  <si>
    <t>Amigdalitis Aguda, No Especificada</t>
  </si>
  <si>
    <t>Otras Enfermedades Pulmonares Obstructivas Cronicas Especificadas</t>
  </si>
  <si>
    <t>Ictericia Neonatal, No Especificada</t>
  </si>
  <si>
    <t>Obesidad</t>
  </si>
  <si>
    <t>Desnutricion Proteicocalorica No Especificada</t>
  </si>
  <si>
    <t>Dermatitis Atopica, No Especificada</t>
  </si>
  <si>
    <t>Sinusitis Aguda, No Especificada</t>
  </si>
  <si>
    <t>Parasitosis Intestinal, Sin Otra Especificacion</t>
  </si>
  <si>
    <t>Enfermedad Del Reflujo Gastroesofagico Sin Esofagitis</t>
  </si>
  <si>
    <t>Gastroenteritis Y Colitis De Origen No Especificada</t>
  </si>
  <si>
    <t>Bronquitis Aguda, No Especificada</t>
  </si>
  <si>
    <t>Trombocitopenia No Especificada</t>
  </si>
  <si>
    <t>Tumor Maligno De La Mama Parte No Especificada</t>
  </si>
  <si>
    <t>Defecto De La Coagulacion, No Especificado</t>
  </si>
  <si>
    <t>Anticoagulantes</t>
  </si>
  <si>
    <t>Otros Defectos Especificados De La Coagulacion</t>
  </si>
  <si>
    <t>Tumor Maligno Del Cuello Del Utero Sin Otra Especificacion</t>
  </si>
  <si>
    <t>Displasia Cervical Leve / Neoplasia Intraepitelial Cervical Grado  1 (Nic1)</t>
  </si>
  <si>
    <t>Displasia Cervical Severa/Neoplasia Intraepitelial Cervical Grado 3 (Nic 3)</t>
  </si>
  <si>
    <t>Tumor Maligno Del Estomago, Parte No Especificada</t>
  </si>
  <si>
    <t>Pupura Trombocitopenica Idiopatica</t>
  </si>
  <si>
    <t>Mieloma Multiple</t>
  </si>
  <si>
    <t>Displasia Del Cuello Del Utero, No Especificada</t>
  </si>
  <si>
    <t>Enfermedad Inflamatoria Del Cuello Uterino</t>
  </si>
  <si>
    <t>Displasia Cervical Moderada / Neoplasa Intraepitelial Cervical Grado 2 (Nic2)</t>
  </si>
  <si>
    <t>Tumor Maligno Del Colon, Parte No Especificada</t>
  </si>
  <si>
    <t>Tumor Maligno Del Ovario</t>
  </si>
  <si>
    <t>Tombocitopenia Secundaria</t>
  </si>
  <si>
    <t>Anemia De Tipo No Especificado</t>
  </si>
  <si>
    <t>Embolia Y Trombosis De Vena No Especificada</t>
  </si>
  <si>
    <t>Cefalea</t>
  </si>
  <si>
    <t>Diabetes Mellitus, No Especificada, Sin Mencion De Complicacion</t>
  </si>
  <si>
    <t>Insuficiencia Cardiaca, No Especificada</t>
  </si>
  <si>
    <t>Arritmia Cardiaca, No Especificada</t>
  </si>
  <si>
    <t>Dolor En El Pecho, No Especificado</t>
  </si>
  <si>
    <t>Dolor Precordial</t>
  </si>
  <si>
    <t>Taquicardia, No Especificada</t>
  </si>
  <si>
    <t>Enfermedad Isquemica Cronica Del Corazon, No Especificada</t>
  </si>
  <si>
    <t>Accidente Vascular Encefalico Agudo, No Especificado Como Hemorragico O  Isquemi</t>
  </si>
  <si>
    <t>Taquicardia Paroxistica, No Especificada</t>
  </si>
  <si>
    <t>Cardiomiopatia Isquemica</t>
  </si>
  <si>
    <t>Bradicardia, No Especificada</t>
  </si>
  <si>
    <t>Acne Vulgar</t>
  </si>
  <si>
    <t>Tina De Las Unas</t>
  </si>
  <si>
    <t>Verrugas Viricas</t>
  </si>
  <si>
    <t>Xerosis Del Cutis</t>
  </si>
  <si>
    <t>Dermatitis Seborreica, No Especificada</t>
  </si>
  <si>
    <t>Escabiosis</t>
  </si>
  <si>
    <t>Tina Del Pie [Tinea Pedis]</t>
  </si>
  <si>
    <t>Cloasma</t>
  </si>
  <si>
    <t>Acne No Especificado</t>
  </si>
  <si>
    <t>Otras Dermatitis Seborreicas</t>
  </si>
  <si>
    <t>Vitiligo</t>
  </si>
  <si>
    <t>Queratosis Seborreica</t>
  </si>
  <si>
    <t>Tumor Benigno De La Piel, Sitio No Especificado</t>
  </si>
  <si>
    <t>Tina Del Cuerpo [Tinea Corporis]</t>
  </si>
  <si>
    <t>Otros Cambios De La Piel Debidos A Exposicion Cronica A Radiacion No Ionizante</t>
  </si>
  <si>
    <t>Tina De La Barba Y Del Cuero Cabelludo</t>
  </si>
  <si>
    <t>Rosacea, No Especificada</t>
  </si>
  <si>
    <t>Otros Tipos De Hiperpigmentacion Melanodermica</t>
  </si>
  <si>
    <t>Psoriasis Vulgar</t>
  </si>
  <si>
    <t>Otros Hipotiroidismos Especificados</t>
  </si>
  <si>
    <t>Hipotiroidismo Adquirido Por Deficiencia De Yodo</t>
  </si>
  <si>
    <t>Diabetes Mellitus No Insulinodependiente, Con Complicaciones Neurologicas</t>
  </si>
  <si>
    <t>Hiperglicemia, No Especificada</t>
  </si>
  <si>
    <t>Atrofia De Tiroides (Adquirida)</t>
  </si>
  <si>
    <t>Nodulo Tiroideo Solitario No Toxico</t>
  </si>
  <si>
    <t>Diabetes Mellitus Insulinodependiente, Con Complicaciones Circulatorias</t>
  </si>
  <si>
    <t>Tirotoxicosis, Hipertiroidismo Sin Especificacion</t>
  </si>
  <si>
    <t>Diabetes Mellitus, No Especificada, Con Complicaciones Neurologicas</t>
  </si>
  <si>
    <t>Anormalidades En La Prueba De Tolerancia A La Glucosa</t>
  </si>
  <si>
    <t>Hiperlipidemia Mixta</t>
  </si>
  <si>
    <t>Sobrepeso</t>
  </si>
  <si>
    <t>Sindrome Del Colon Irritable Sin Diarrea</t>
  </si>
  <si>
    <t>Gastritis, No Especificada</t>
  </si>
  <si>
    <t>Pancreatitis Aguda</t>
  </si>
  <si>
    <t>Calculo De Conducto Biliar Sin Colangitis Ni Colecistitis</t>
  </si>
  <si>
    <t>Hemorroides No Especificadas, Sin Complicacion</t>
  </si>
  <si>
    <t>Degeneracion Grasa Del Higado, No Clasificada En Otra Parte</t>
  </si>
  <si>
    <t>Gastritis Cronica, No Especificada</t>
  </si>
  <si>
    <t>Hemorragia Del Ano Y Del Recto</t>
  </si>
  <si>
    <t>Calculo De La Vesicula Biliar Sin Colecistitis</t>
  </si>
  <si>
    <t>Sindrome Del Colon Irritable Con Diarrea</t>
  </si>
  <si>
    <t>Ictericia No Especificada</t>
  </si>
  <si>
    <t>Nausea Y Vomito</t>
  </si>
  <si>
    <t>Trastorno De Ansiedad, No Especificado</t>
  </si>
  <si>
    <t>Trastorno Hemorragico Debido A Anticoagulantes Circulantes</t>
  </si>
  <si>
    <t>Leucemia Mieloblastica Aguda [Anl O Lma]</t>
  </si>
  <si>
    <t>Otras Anemias Hemoliticas Autoinmunes</t>
  </si>
  <si>
    <t>Linfoma No Hodgkin, No Especificado</t>
  </si>
  <si>
    <t>Agranulocitosis</t>
  </si>
  <si>
    <t>Leucemia Mieloide Cronica [Lmc], Bcr/Abl-Positiva</t>
  </si>
  <si>
    <t>Leucemia Linfoblastica Aguda [All O Lla]</t>
  </si>
  <si>
    <t>Anemia Por Deficiencia De Hierro Secundaria A Perdida De Sangre (Cronica)</t>
  </si>
  <si>
    <t>Anemia Hemolitica Adquirida, Sin Otra Especificacion</t>
  </si>
  <si>
    <t>Trombocitopenia (Hemorragica) Esencial</t>
  </si>
  <si>
    <t>Anemia En Otras Enfermedades Cronicas Clasificadas En Otra Parte</t>
  </si>
  <si>
    <t>Insuficiencia Renal Aguda, No Especificada</t>
  </si>
  <si>
    <t>Insuficiencia Renal No Especificada</t>
  </si>
  <si>
    <t>Enfermedad Renal Cronica, Estadio 3</t>
  </si>
  <si>
    <t>Enfermedad Renal Cronica, Estadio 4</t>
  </si>
  <si>
    <t>Enfermedad Renal Cronica, Estadio 2</t>
  </si>
  <si>
    <t>Enfermedad Renal Cronica, Estadio 1</t>
  </si>
  <si>
    <t>Proteinuria Aislada Con Lesion Morfologica Especificada, No Especificada</t>
  </si>
  <si>
    <t>Sindrome Nefrotico, No Especificada</t>
  </si>
  <si>
    <t>Calculo Del Rinon</t>
  </si>
  <si>
    <t>Lupus Eritematoso Sistemico, Sin Otra Especificacion</t>
  </si>
  <si>
    <t>Peritonitis, No Especificada</t>
  </si>
  <si>
    <t>Calculo Urinario, No Especificado</t>
  </si>
  <si>
    <t>Quiste Renal Solitario Congenito</t>
  </si>
  <si>
    <t>Trastorno Del Sistema Urinario, No Especificado</t>
  </si>
  <si>
    <t>Sindrome Estafilococcico De La Piel Escaldada</t>
  </si>
  <si>
    <t>Infeccion Consecutiva A Procedimiento, No Clasificada En Otra Parte</t>
  </si>
  <si>
    <t>Asociacion Vih -Sida-Tbc</t>
  </si>
  <si>
    <t>Sifilis No Especificada</t>
  </si>
  <si>
    <t>Herida De Region No Especificada Del Cuerpo</t>
  </si>
  <si>
    <t>Fiebre, No Especificada</t>
  </si>
  <si>
    <t>Tbc Respiratoria No Especificada / Tbc Pulmonar Sin Baciloscopia</t>
  </si>
  <si>
    <t>Enfermedad Inflamatoria Del Higado, No Especificada</t>
  </si>
  <si>
    <t>Bronquiectasia</t>
  </si>
  <si>
    <t>Sifilis Latente, No Especificada Como Precoz O Tardia</t>
  </si>
  <si>
    <t>Osteomielitis, No Especificada</t>
  </si>
  <si>
    <t>Hepatitis Aguda Tipo B, Sin Agente Delta Y Sin Coma Hepatico</t>
  </si>
  <si>
    <t>Verrugas (Venereas) Anogenitales</t>
  </si>
  <si>
    <t>Diabetes Mellitus Insulinodependiente, Sin Mencion De Complicacion</t>
  </si>
  <si>
    <t>Dorsalgia, No Especificada</t>
  </si>
  <si>
    <t>Perdida Anormal De Peso</t>
  </si>
  <si>
    <t>Celulitis De Sitio No Especificado</t>
  </si>
  <si>
    <t>Hiperlipidemia No Especificada</t>
  </si>
  <si>
    <t>Mareo Y Desvanecimiento</t>
  </si>
  <si>
    <t>Dolor Abdominal Localizado En Parte Superior</t>
  </si>
  <si>
    <t>Dolor En Articulacion</t>
  </si>
  <si>
    <t>Infeccion Aguda No Especificada De Las Vias Respiratorias Inferiores</t>
  </si>
  <si>
    <t>Tuberculosis Respiratoria No Especificada, Confirmada Bacteriologica E Histologicamente</t>
  </si>
  <si>
    <t>Pleuresia No Tuberculosa</t>
  </si>
  <si>
    <t>Enfermedad Pulmonar Intersticial, No Especificada</t>
  </si>
  <si>
    <t>Secuelas De Tuberculosis Respiratoria Y De Tuberculosis No Especificada</t>
  </si>
  <si>
    <t>Insuficiencia Respiratoria, No Especificada</t>
  </si>
  <si>
    <t>Tbc Pulmonar  Bk (+)</t>
  </si>
  <si>
    <t>Enfermedad Pulmonar Obstructiva Cronica, No Especificada</t>
  </si>
  <si>
    <t>Trastorno Respiratorio, No Especificado</t>
  </si>
  <si>
    <t>Disnea</t>
  </si>
  <si>
    <t>Tumor Maligno De Los Bronquios O Del Pulmon, Parte No Especificada</t>
  </si>
  <si>
    <t>Delirio, No Especificado</t>
  </si>
  <si>
    <t>Cefalea Debida A Tension</t>
  </si>
  <si>
    <t>Trastorno Mixto De Ansiedad Y Depresion</t>
  </si>
  <si>
    <t>Demencia Vascular, No Especificada</t>
  </si>
  <si>
    <t>Epilepsia Y Sindromes Epilepticos Idiopaticos Relacionados Con Localizaciones (Focales)</t>
  </si>
  <si>
    <t>Enfermedad De Parkinson</t>
  </si>
  <si>
    <t>Migrana Sin Aura [Migrana Comun]</t>
  </si>
  <si>
    <t>Migrana, No Especificada</t>
  </si>
  <si>
    <t>Trastorno Cognoscitivo Leve</t>
  </si>
  <si>
    <t>Sindrome Del Tunel Carpiano</t>
  </si>
  <si>
    <t>Autismo En La Ninez</t>
  </si>
  <si>
    <t>Trastornos Especificos Del Desarrollo Del Habla Y Del Lenguaje Sin Especificacion.</t>
  </si>
  <si>
    <t>Perturbacion De La Actividad Y De La Atencion</t>
  </si>
  <si>
    <t>Trastorno Especifico De La Pronunciacion</t>
  </si>
  <si>
    <t>Trastorno Mixto De Las Habilidades Escolares</t>
  </si>
  <si>
    <t>Encefalopatia No Especificada</t>
  </si>
  <si>
    <t>Trastorno Del Lenguaje Expresivo</t>
  </si>
  <si>
    <t>Trastorno Especifico Del Desarrollo Psicomotor</t>
  </si>
  <si>
    <t>Cefalea Vascular, Ncop</t>
  </si>
  <si>
    <t>Convulsiones Febriles</t>
  </si>
  <si>
    <t>Trastorno Hipercinetico, No Especificado</t>
  </si>
  <si>
    <t>Hipertonia Congenita</t>
  </si>
  <si>
    <t>Otras Convulsiones Y Las No Especificadas</t>
  </si>
  <si>
    <t>Paralisis Cerebral, Sin Otra Especificacion</t>
  </si>
  <si>
    <t>Asfixia Del Nacimiento, No Especificada</t>
  </si>
  <si>
    <t>Episodio Depresivo Moderado</t>
  </si>
  <si>
    <t>Trastorno De Ansiedad Generalizada</t>
  </si>
  <si>
    <t>Trastornos De Adaptacion</t>
  </si>
  <si>
    <t>Esquizofrenia Paranoide</t>
  </si>
  <si>
    <t>Trastornos Mentales Y Del Comportamiento Debidos Al Uso De Multiples Drogas Y Al Uso De</t>
  </si>
  <si>
    <t>Episodio Depresivo Leve</t>
  </si>
  <si>
    <t>Trastornos Mentales Y Del Comportamiento Debidos Al Uso De Alcohol, Sindrome De Dependen</t>
  </si>
  <si>
    <t>Trastorno De La Personalidad Emocionalmente Inestable</t>
  </si>
  <si>
    <t>Trastorno Delirante [Esquizofreniforme], Organico</t>
  </si>
  <si>
    <t>Trastornos Mentales Y Del Comportamiento Debidos Al Uso De Cocaina, Sindrome De Dependen</t>
  </si>
  <si>
    <t>Retraso Mental Moderado Por Deterioro Del Comportamiento De Grado No Especificado</t>
  </si>
  <si>
    <t>Retraso Mental Leve Por Deterioro Del Comportamiento De Grado No Especificado</t>
  </si>
  <si>
    <t>Demencia Sin Especificacion.</t>
  </si>
  <si>
    <t>Otros Trastornos Mixtos De La Conducta Y De Las Emociones</t>
  </si>
  <si>
    <t>Trastorno De La Ingestion De Alimentos, No Especificado</t>
  </si>
  <si>
    <t>Trastorno Generalizado Del Desarrollo, No Especificado</t>
  </si>
  <si>
    <t>Trastorno Afectivo Bipolar, Episodio Maniaco Presente Con Sintomas Psicoticos</t>
  </si>
  <si>
    <t>Gonartrosis, No Especificada</t>
  </si>
  <si>
    <t>Artritis Reumatoidea Seropositiva, Sin Otra Especificacion</t>
  </si>
  <si>
    <t>Osteoporosis No Especificada, Sin Fractura Patologica</t>
  </si>
  <si>
    <t>Poliartrosis, No Especificada</t>
  </si>
  <si>
    <t>Dedo En Gatillo</t>
  </si>
  <si>
    <t>Artritis Reumatoide, No Especificada</t>
  </si>
  <si>
    <t>Tendinitis Del Biceps</t>
  </si>
  <si>
    <t>Fibromialgia</t>
  </si>
  <si>
    <t>Sinovitis Y Tenosinovitis, No Especificada</t>
  </si>
  <si>
    <t>Artritis, No Especificada</t>
  </si>
  <si>
    <t>Sindrome De Abduccion Dolorosa Del Hombro</t>
  </si>
  <si>
    <t>Coxartrosis, No Especificada</t>
  </si>
  <si>
    <t>Epicondilitis Lateral</t>
  </si>
  <si>
    <t>Artrosis Primaria De Otras Articulaciones</t>
  </si>
  <si>
    <t>Hernia Inguinal Unilateral O No Especificada, Sin Obstruccion Ni Gangrena</t>
  </si>
  <si>
    <t>Calculo De La Vesicula Biliar Con Otra Colecistitis</t>
  </si>
  <si>
    <t>Hernia Umbilical Sin Obstruccion Ni Gangrena</t>
  </si>
  <si>
    <t>Calculo De La Vesicula Biliar Con Colecistitis Aguda</t>
  </si>
  <si>
    <t>Hernia Abdominal No Especificada, Sin Obstruccion Ni Gangrena</t>
  </si>
  <si>
    <t>Hernia Ventral Sin Obstruccion Ni Gangrena</t>
  </si>
  <si>
    <t>Colecistitis, No Especificada</t>
  </si>
  <si>
    <t>Colecistitis Aguda</t>
  </si>
  <si>
    <t>Tumor Benigno Lipomatoso, De Sitio No Especificado</t>
  </si>
  <si>
    <t>Otras Colelitiasis</t>
  </si>
  <si>
    <t>Tumor Benigno Lipomatoso De Piel Y De Tejido Subcutaneo De Miembros</t>
  </si>
  <si>
    <t>Tumor Benigno Lipomatoso De Piel Y De Tejido Subcutaneo De Cabeza, Cara Y Cuello</t>
  </si>
  <si>
    <t>Fistula Anal</t>
  </si>
  <si>
    <t>Prepucio Redundante, Fimosis Y Parafimosis</t>
  </si>
  <si>
    <t>Anquiloglosia</t>
  </si>
  <si>
    <t>Testiculo No Descendido, Unilateral</t>
  </si>
  <si>
    <t>Testiculo No Descendido, Sin Otra Especificacion</t>
  </si>
  <si>
    <t>Tumor Benigno Lipomatoso De Piel Y De Tejido Subcutaneo De Otros Sitios Y De Los No Espe</t>
  </si>
  <si>
    <t>Trastorno Del Pene, No Especificado</t>
  </si>
  <si>
    <t>Testiculo No Descendido, Bilateral</t>
  </si>
  <si>
    <t>Torsion Del Testiculo</t>
  </si>
  <si>
    <t>Oreja Supernumeraria</t>
  </si>
  <si>
    <t>Linfadenitis Inespecifica No Especificada</t>
  </si>
  <si>
    <t>Hernia Inguinal Bilateral, Sin Obstruccion Ni Gangrena</t>
  </si>
  <si>
    <t>Tumor Benigno Del Tejido Conjuntivo Y Otros Tejidos Blandos, De Sitio No Especificado</t>
  </si>
  <si>
    <t>Ulcera De Miembro Inferior, No Clasificada En Otra Parte</t>
  </si>
  <si>
    <t>Cicatriz Hipertrofica</t>
  </si>
  <si>
    <t>Ulcera Cronica De La Piel, No Clasificada En Otra Parte</t>
  </si>
  <si>
    <t>Quemaduras Multiples, Con Mencion Al Menos De Una Quemadura De Tercer Grado</t>
  </si>
  <si>
    <t>Herida De La Muneca Y De La Mano, Parte No Especificada</t>
  </si>
  <si>
    <t>Fibrosis Y Afecciones Cicatriciales De La Piel</t>
  </si>
  <si>
    <t>Trastorno Hipertrofico De La Piel, No Especificado</t>
  </si>
  <si>
    <t>Quemaduras De Multiples Regiones, Mencionadas Como De No Mas De Segundo Grado</t>
  </si>
  <si>
    <t>Úlcera De Decubito O Area De Presion, No Especificada</t>
  </si>
  <si>
    <t>Herida De Otras Partes De La Cabeza</t>
  </si>
  <si>
    <t>Otros Trastornos Infiltrativos De La Piel Y Del Tejido Subcutaneo</t>
  </si>
  <si>
    <t>Trastorno Inflamatorio De Organo Genital Masculino, No Especificado</t>
  </si>
  <si>
    <t>Granuloma Piogeno</t>
  </si>
  <si>
    <t>Otros Trastornos Especificados Del Oido Externo</t>
  </si>
  <si>
    <t>Gangrena, No Clasificada En Otra Parte</t>
  </si>
  <si>
    <t>Tumor Maligno De La Piel, Sitio No Especificado</t>
  </si>
  <si>
    <t>Venas Varicosas De Los Miembros Inferiores Con Ulcera E Inflamacion</t>
  </si>
  <si>
    <t>Adenomegalia Localizada</t>
  </si>
  <si>
    <t>Trastornos De La Articulacion Temporomaxilar</t>
  </si>
  <si>
    <t>Traumatismo Superficial De La Cabeza, Parte No Especificada</t>
  </si>
  <si>
    <t>Tumor Maligno De La Glandula Tiroides</t>
  </si>
  <si>
    <t>Tumor Maligno De La Piel De Otras Partes Y De Las No Especificadas De La Cara</t>
  </si>
  <si>
    <t>Fractura Del Maxilar Inferior</t>
  </si>
  <si>
    <t>Fractura Del Malar Y Del Hueso Maxilar Superior</t>
  </si>
  <si>
    <t>Absceso Cutaneo, Furunculo Y Carbunco Del Cuello</t>
  </si>
  <si>
    <t>Bocio Multinodular No Toxico</t>
  </si>
  <si>
    <t>Tumor Benigno De La Glandula Parotida</t>
  </si>
  <si>
    <t>Enfermedades De La Traquea Y De Los Bronquios, No Clasificadas En Otra Parte</t>
  </si>
  <si>
    <t>Tumor Benigno De Otras Glandulas Salivales Mayores Especificadas</t>
  </si>
  <si>
    <t>Tumor De Comportamiento Incierto O Desconocido Del Labio, De La Cavidad Bucal Y De La Fa</t>
  </si>
  <si>
    <t>Tumor Benigno De La Lengua</t>
  </si>
  <si>
    <t>Aterosclerosis De Las Arterias De Los Miembros</t>
  </si>
  <si>
    <t>Contusion Del Torax</t>
  </si>
  <si>
    <t>Neumotorax, No Especificado</t>
  </si>
  <si>
    <t>Piotorax Sin Fistula</t>
  </si>
  <si>
    <t>Hemoneumotorax Traumatico</t>
  </si>
  <si>
    <t>Hemotorax Traumatico</t>
  </si>
  <si>
    <t>Traumatismo Superficial De Region No Especificada Del Cuerpo</t>
  </si>
  <si>
    <t>Hemoptisis</t>
  </si>
  <si>
    <t>Otros Neumotorax</t>
  </si>
  <si>
    <t>Micetoma, No Especificado</t>
  </si>
  <si>
    <t>Traumatismo Intracraneal, No Especificado</t>
  </si>
  <si>
    <t>Otros Desplazamientos Especificados De Disco Intervertebral</t>
  </si>
  <si>
    <t>Hemorragia Subaracnoidea, No Especificada</t>
  </si>
  <si>
    <t>Trastornos De Disco Lumbar Y Otros, Con Radiculopatia</t>
  </si>
  <si>
    <t>Estenosis Espinal</t>
  </si>
  <si>
    <t>Malformacion Arteriovenosa De Los Vasos Cerebrales</t>
  </si>
  <si>
    <t>Espondilolistesis</t>
  </si>
  <si>
    <t>Fractura De La Columna Vertebral, Nivel No Especificado</t>
  </si>
  <si>
    <t>Aneurisma Cerebral, Sin Ruptura</t>
  </si>
  <si>
    <t>Fractura De Vertebra Lumbar</t>
  </si>
  <si>
    <t>Hemorragia Subdural Traumatica</t>
  </si>
  <si>
    <t>Tumor De Comportamiento Incierto O Desconocido Del Encefalo, Supratentorial</t>
  </si>
  <si>
    <t>Escoliosis, No Especificada</t>
  </si>
  <si>
    <t>Hidrocefalo Comunicante</t>
  </si>
  <si>
    <t>Tumor Benigno De La Hipofisis</t>
  </si>
  <si>
    <t>Tumor Benigno Del Encefalo, Supratentorial</t>
  </si>
  <si>
    <t>Catarata, No Especificada</t>
  </si>
  <si>
    <t>Glaucoma Primario De Angulo Abierto</t>
  </si>
  <si>
    <t>Retinopatia Diabetica (E10-E14+ Con Cuarto Caracter Comun .3)</t>
  </si>
  <si>
    <t>Sospecha De Glaucoma</t>
  </si>
  <si>
    <t>Catarata Senil Incipiente</t>
  </si>
  <si>
    <t>Degeneracion De La Macula Y Del Polo Posterior Del Ojo</t>
  </si>
  <si>
    <t>Conjuntivitis Aguda, No Especificada</t>
  </si>
  <si>
    <t>Blefaritis</t>
  </si>
  <si>
    <t>Presbicia</t>
  </si>
  <si>
    <t>Miopia</t>
  </si>
  <si>
    <t>Calacio [Chalazion]</t>
  </si>
  <si>
    <t>Hipermetropia</t>
  </si>
  <si>
    <t>Hemorragia Conjuntival</t>
  </si>
  <si>
    <t>Astigmatismo</t>
  </si>
  <si>
    <t>Estrabismo, No Especificado</t>
  </si>
  <si>
    <t>Conjuntivitis Atopica Aguda</t>
  </si>
  <si>
    <t>Otras Malformaciones Congenitas De Los Parpados</t>
  </si>
  <si>
    <t>Estenosis E Insuficiencia De Las Vias Lagrimales</t>
  </si>
  <si>
    <t>Otras Alteraciones Visuales</t>
  </si>
  <si>
    <t>Retinopatia De La Prematuridad</t>
  </si>
  <si>
    <t>Otras Conjuntivitis Agudas</t>
  </si>
  <si>
    <t>Orzuelo Y Otras Inflamaciones Profundas Del Parpado</t>
  </si>
  <si>
    <t>Ambliopia Ex Anopsia</t>
  </si>
  <si>
    <t>Estrabismo Concomitante Divergente</t>
  </si>
  <si>
    <t>Traumatismo Del Ojo Y De La Orbita, No Especificado</t>
  </si>
  <si>
    <t>Tinnitus</t>
  </si>
  <si>
    <t>Hipoacusia Conductiva, Unilateral Con Audicion Irrestricta Contralateral</t>
  </si>
  <si>
    <t>Traumatismo Superficial De La Nariz</t>
  </si>
  <si>
    <t>Otitis Media Aguda Y Subaguda Sin Especificaicon</t>
  </si>
  <si>
    <t>Hipoacusia Mixta Conductiva Y Neurosensorial, No Especificada</t>
  </si>
  <si>
    <t>Epistaxis</t>
  </si>
  <si>
    <t>Vertigo Paroxistico Benigno</t>
  </si>
  <si>
    <t>Otras Otitis Medias Cronicas Supurativas</t>
  </si>
  <si>
    <t>Celulitis Del Oido Externo</t>
  </si>
  <si>
    <t>Otros Trastornos Especificados De La Nariz Y De Los Senos Paranasales</t>
  </si>
  <si>
    <t>Rinofaringitis Cronica</t>
  </si>
  <si>
    <t>Hipertrofia De Las Adenoides</t>
  </si>
  <si>
    <t>Cuerpo Extrano En El Oido</t>
  </si>
  <si>
    <t>Traumatismo Superficial Del Oido</t>
  </si>
  <si>
    <t>Otitis Externa, Sin Otra Especificacion</t>
  </si>
  <si>
    <t>Hipertrofia De Las Amigdalas</t>
  </si>
  <si>
    <t>Otitis Media Aguda No Supurada</t>
  </si>
  <si>
    <t>Otitis Media Aguda Supurada</t>
  </si>
  <si>
    <t>Otras Gonartrosis Primarias</t>
  </si>
  <si>
    <t>Fractura De La Epifisis Inferior Del Radio</t>
  </si>
  <si>
    <t>Fractura Del Maleolo Externo</t>
  </si>
  <si>
    <t>Otras Coxartrosis Primarias</t>
  </si>
  <si>
    <t>Desgarro De Meniscos, Presente</t>
  </si>
  <si>
    <t>Fractura De La Epifisis Inferior Del Cubito Y Del Radio</t>
  </si>
  <si>
    <t>Fractura De La Clavicula</t>
  </si>
  <si>
    <t>Esguinces Y Torceduras Del Tobillo</t>
  </si>
  <si>
    <t>Trastorno De Menisco Debido A Desgarro O Lesion Antigua</t>
  </si>
  <si>
    <t>Fractura Pertrocanteriana</t>
  </si>
  <si>
    <t>Fractura De La Diafisis De La Tibia</t>
  </si>
  <si>
    <t>Fractura De La Epifisis Superior De La Tibia</t>
  </si>
  <si>
    <t>Fractura De La Epifisis Superior Del Humero</t>
  </si>
  <si>
    <t>Fractura De Otro Dedo De La Mano</t>
  </si>
  <si>
    <t>Hematuria, No Especificada</t>
  </si>
  <si>
    <t>Tumor Maligno De La Prostata</t>
  </si>
  <si>
    <t>Prostatitis Cronica</t>
  </si>
  <si>
    <t>Otros Trastornos Inflamatorios De Los Organos Genitales Masculinos</t>
  </si>
  <si>
    <t>Otras Cistitis Cronicas</t>
  </si>
  <si>
    <t>Orquitis, Epididimitis Y Orquiepididimitis Sin Absceso</t>
  </si>
  <si>
    <t>Disfuncion Neuromuscular De La Vejiga, No Especificada</t>
  </si>
  <si>
    <t>Uropatia Obstructiva Y Por Reflujo, Sin Otra Especificacion</t>
  </si>
  <si>
    <t>Tumor Maligno Del Rinon, Excepto De La Pelvis Renal</t>
  </si>
  <si>
    <t>Calculo Del Ureter</t>
  </si>
  <si>
    <t>Traumatismo Del Rinon</t>
  </si>
  <si>
    <t>Cistitis, No Especificada</t>
  </si>
  <si>
    <t>Enfermedad Inflamatoria De La Prostata, No Especificada</t>
  </si>
  <si>
    <t>Estrechez Uretral, No Especificada</t>
  </si>
  <si>
    <t>Atencion Materna Por D?Ficit Del Crecimiento Fetal</t>
  </si>
  <si>
    <t>Vaginitis, Vulvitis Y Vulvovaginitis En Enfermedades Infecciosas Y Parasitarias Clasific</t>
  </si>
  <si>
    <t>Sindrome De Ovario Poliquistico</t>
  </si>
  <si>
    <t>Amenorrea Secundaria</t>
  </si>
  <si>
    <t>Atencion Materna Por Presentacion De Nalgas</t>
  </si>
  <si>
    <t>Melanoma Maligno De Piel, Sitio No Especificado</t>
  </si>
  <si>
    <t>Linfoma No Folicular (Difuso), Sin Otra Especificacion</t>
  </si>
  <si>
    <t>Sarcoma De Kaposi, De Sitio No Especificado</t>
  </si>
  <si>
    <t>Tumor Maligno Del Recto</t>
  </si>
  <si>
    <t>Tumor Maligno Del Encefalo, Parte No Especificada</t>
  </si>
  <si>
    <t>Tumor Maligno Del Cuerpo Del Utero, Parte No Especificada</t>
  </si>
  <si>
    <t>Tumor Maligno Del Higado, No Especificado</t>
  </si>
  <si>
    <t>Masa No Especificada En La Mama</t>
  </si>
  <si>
    <t>Trastornos Inflamatorios De La Mama</t>
  </si>
  <si>
    <t>Tumor Maligno Del Pancreas, Parte No Especificada</t>
  </si>
  <si>
    <t>Mastopatia Quistica Difusa</t>
  </si>
  <si>
    <t>Tumor Maligno Del Endometrio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</si>
</sst>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i/>
      <sz val="12"/>
      <color indexed="8"/>
      <name val="Arial Narrow"/>
      <family val="2"/>
    </font>
    <font>
      <sz val="8"/>
      <name val="Calibri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sz val="7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rgb="FFFF0000"/>
      <name val="Arial Narrow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0070C0"/>
      <name val="Arial Narrow"/>
      <family val="2"/>
    </font>
    <font>
      <b/>
      <sz val="12"/>
      <color rgb="FF0070C0"/>
      <name val="Arial"/>
      <family val="2"/>
    </font>
    <font>
      <b/>
      <sz val="11"/>
      <color rgb="FF0070C0"/>
      <name val="Arial"/>
      <family val="2"/>
    </font>
    <font>
      <b/>
      <sz val="11"/>
      <color rgb="FF0070C0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rgb="FFFF0000"/>
      <name val="Segoe UI"/>
      <family val="2"/>
    </font>
    <font>
      <b/>
      <i/>
      <sz val="12"/>
      <color rgb="FFFF0000"/>
      <name val="Arial"/>
      <family val="2"/>
    </font>
    <font>
      <b/>
      <sz val="16"/>
      <color rgb="FFFF0000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147">
    <xf numFmtId="0" fontId="0" fillId="0" borderId="0" xfId="0"/>
    <xf numFmtId="0" fontId="0" fillId="3" borderId="0" xfId="0" applyFill="1" applyAlignment="1">
      <alignment horizontal="center"/>
    </xf>
    <xf numFmtId="0" fontId="0" fillId="3" borderId="0" xfId="0" applyFill="1" applyBorder="1" applyAlignment="1">
      <alignment horizontal="center"/>
    </xf>
    <xf numFmtId="0" fontId="5" fillId="3" borderId="0" xfId="0" applyNumberFormat="1" applyFont="1" applyFill="1" applyBorder="1" applyAlignment="1">
      <alignment horizontal="center"/>
    </xf>
    <xf numFmtId="0" fontId="0" fillId="3" borderId="0" xfId="0" applyFill="1"/>
    <xf numFmtId="0" fontId="0" fillId="3" borderId="1" xfId="0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9" fillId="3" borderId="3" xfId="0" applyFont="1" applyFill="1" applyBorder="1"/>
    <xf numFmtId="0" fontId="4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left"/>
    </xf>
    <xf numFmtId="0" fontId="6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left"/>
    </xf>
    <xf numFmtId="0" fontId="11" fillId="3" borderId="0" xfId="0" applyFont="1" applyFill="1" applyAlignment="1">
      <alignment horizontal="center"/>
    </xf>
    <xf numFmtId="0" fontId="11" fillId="3" borderId="0" xfId="0" applyFont="1" applyFill="1"/>
    <xf numFmtId="0" fontId="12" fillId="3" borderId="0" xfId="0" applyFont="1" applyFill="1" applyAlignment="1">
      <alignment horizontal="center"/>
    </xf>
    <xf numFmtId="164" fontId="4" fillId="3" borderId="0" xfId="0" applyNumberFormat="1" applyFont="1" applyFill="1" applyBorder="1" applyAlignment="1">
      <alignment horizontal="center"/>
    </xf>
    <xf numFmtId="0" fontId="22" fillId="3" borderId="0" xfId="0" applyNumberFormat="1" applyFont="1" applyFill="1" applyBorder="1" applyAlignment="1">
      <alignment horizontal="center"/>
    </xf>
    <xf numFmtId="0" fontId="22" fillId="3" borderId="0" xfId="0" applyFont="1" applyFill="1" applyAlignment="1">
      <alignment horizontal="center"/>
    </xf>
    <xf numFmtId="0" fontId="23" fillId="3" borderId="0" xfId="0" applyFont="1" applyFill="1" applyAlignment="1">
      <alignment horizontal="center"/>
    </xf>
    <xf numFmtId="0" fontId="6" fillId="3" borderId="0" xfId="0" applyFont="1" applyFill="1" applyBorder="1" applyAlignment="1">
      <alignment horizontal="left"/>
    </xf>
    <xf numFmtId="0" fontId="15" fillId="3" borderId="7" xfId="0" applyFont="1" applyFill="1" applyBorder="1" applyAlignment="1">
      <alignment horizontal="center"/>
    </xf>
    <xf numFmtId="0" fontId="16" fillId="3" borderId="8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4" fillId="3" borderId="0" xfId="0" applyFont="1" applyFill="1" applyBorder="1"/>
    <xf numFmtId="10" fontId="0" fillId="3" borderId="0" xfId="0" applyNumberFormat="1" applyFill="1"/>
    <xf numFmtId="0" fontId="0" fillId="3" borderId="0" xfId="0" applyFill="1" applyBorder="1"/>
    <xf numFmtId="0" fontId="21" fillId="3" borderId="0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left"/>
    </xf>
    <xf numFmtId="0" fontId="18" fillId="3" borderId="0" xfId="0" applyFont="1" applyFill="1" applyAlignment="1">
      <alignment horizontal="left"/>
    </xf>
    <xf numFmtId="0" fontId="13" fillId="3" borderId="0" xfId="0" applyFont="1" applyFill="1" applyAlignment="1">
      <alignment horizontal="left"/>
    </xf>
    <xf numFmtId="49" fontId="0" fillId="3" borderId="9" xfId="0" applyNumberFormat="1" applyFill="1" applyBorder="1" applyProtection="1"/>
    <xf numFmtId="0" fontId="2" fillId="3" borderId="1" xfId="0" applyFont="1" applyFill="1" applyBorder="1" applyAlignment="1">
      <alignment horizontal="left"/>
    </xf>
    <xf numFmtId="0" fontId="1" fillId="3" borderId="0" xfId="2" applyFont="1" applyFill="1" applyBorder="1" applyAlignment="1">
      <alignment horizontal="center" wrapText="1"/>
    </xf>
    <xf numFmtId="0" fontId="1" fillId="3" borderId="0" xfId="2" applyFont="1" applyFill="1" applyBorder="1" applyAlignment="1">
      <alignment wrapText="1"/>
    </xf>
    <xf numFmtId="0" fontId="1" fillId="3" borderId="0" xfId="2" applyFont="1" applyFill="1" applyBorder="1" applyAlignment="1">
      <alignment horizontal="left" wrapText="1"/>
    </xf>
    <xf numFmtId="0" fontId="0" fillId="3" borderId="0" xfId="0" applyFont="1" applyFill="1" applyBorder="1"/>
    <xf numFmtId="49" fontId="0" fillId="3" borderId="0" xfId="0" applyNumberFormat="1" applyFill="1" applyBorder="1" applyProtection="1"/>
    <xf numFmtId="0" fontId="0" fillId="3" borderId="2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9" fillId="3" borderId="1" xfId="0" applyFont="1" applyFill="1" applyBorder="1"/>
    <xf numFmtId="0" fontId="21" fillId="3" borderId="0" xfId="0" applyFont="1" applyFill="1" applyAlignment="1">
      <alignment horizontal="center"/>
    </xf>
    <xf numFmtId="0" fontId="9" fillId="3" borderId="0" xfId="0" applyFont="1" applyFill="1" applyBorder="1"/>
    <xf numFmtId="0" fontId="2" fillId="3" borderId="7" xfId="0" applyFont="1" applyFill="1" applyBorder="1" applyAlignment="1">
      <alignment horizontal="center" vertical="center"/>
    </xf>
    <xf numFmtId="0" fontId="21" fillId="3" borderId="12" xfId="0" applyFont="1" applyFill="1" applyBorder="1" applyAlignment="1">
      <alignment horizontal="center" vertical="center"/>
    </xf>
    <xf numFmtId="0" fontId="15" fillId="3" borderId="7" xfId="0" applyNumberFormat="1" applyFont="1" applyFill="1" applyBorder="1" applyAlignment="1">
      <alignment horizontal="center" vertical="center"/>
    </xf>
    <xf numFmtId="0" fontId="15" fillId="3" borderId="12" xfId="0" applyNumberFormat="1" applyFont="1" applyFill="1" applyBorder="1" applyAlignment="1">
      <alignment horizontal="center" vertical="center"/>
    </xf>
    <xf numFmtId="0" fontId="15" fillId="3" borderId="13" xfId="0" applyNumberFormat="1" applyFont="1" applyFill="1" applyBorder="1" applyAlignment="1">
      <alignment horizontal="center" vertical="center"/>
    </xf>
    <xf numFmtId="164" fontId="14" fillId="3" borderId="7" xfId="0" applyNumberFormat="1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8" fillId="3" borderId="12" xfId="0" applyFont="1" applyFill="1" applyBorder="1" applyAlignment="1">
      <alignment horizontal="center" vertical="center"/>
    </xf>
    <xf numFmtId="0" fontId="14" fillId="3" borderId="7" xfId="0" applyNumberFormat="1" applyFont="1" applyFill="1" applyBorder="1" applyAlignment="1">
      <alignment horizontal="center" vertical="center"/>
    </xf>
    <xf numFmtId="0" fontId="14" fillId="3" borderId="12" xfId="0" applyNumberFormat="1" applyFont="1" applyFill="1" applyBorder="1" applyAlignment="1">
      <alignment horizontal="center" vertical="center"/>
    </xf>
    <xf numFmtId="0" fontId="14" fillId="3" borderId="13" xfId="0" applyNumberFormat="1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4" fillId="3" borderId="8" xfId="0" applyNumberFormat="1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center"/>
    </xf>
    <xf numFmtId="0" fontId="14" fillId="3" borderId="5" xfId="0" applyNumberFormat="1" applyFont="1" applyFill="1" applyBorder="1" applyAlignment="1">
      <alignment horizontal="center" vertical="center"/>
    </xf>
    <xf numFmtId="164" fontId="14" fillId="3" borderId="12" xfId="0" applyNumberFormat="1" applyFont="1" applyFill="1" applyBorder="1" applyAlignment="1">
      <alignment horizontal="center" vertical="center"/>
    </xf>
    <xf numFmtId="164" fontId="13" fillId="3" borderId="12" xfId="0" applyNumberFormat="1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13" xfId="0" applyNumberFormat="1" applyFont="1" applyFill="1" applyBorder="1" applyAlignment="1">
      <alignment horizontal="center" vertical="center"/>
    </xf>
    <xf numFmtId="0" fontId="13" fillId="3" borderId="7" xfId="0" applyNumberFormat="1" applyFont="1" applyFill="1" applyBorder="1" applyAlignment="1">
      <alignment horizontal="center" vertical="center"/>
    </xf>
    <xf numFmtId="164" fontId="13" fillId="3" borderId="7" xfId="0" applyNumberFormat="1" applyFont="1" applyFill="1" applyBorder="1" applyAlignment="1">
      <alignment horizontal="center" vertical="center"/>
    </xf>
    <xf numFmtId="0" fontId="21" fillId="3" borderId="0" xfId="0" applyFont="1" applyFill="1"/>
    <xf numFmtId="0" fontId="15" fillId="3" borderId="4" xfId="0" applyNumberFormat="1" applyFont="1" applyFill="1" applyBorder="1" applyAlignment="1">
      <alignment horizontal="center"/>
    </xf>
    <xf numFmtId="0" fontId="14" fillId="3" borderId="2" xfId="0" applyNumberFormat="1" applyFont="1" applyFill="1" applyBorder="1" applyAlignment="1">
      <alignment horizontal="center"/>
    </xf>
    <xf numFmtId="0" fontId="14" fillId="3" borderId="14" xfId="0" applyNumberFormat="1" applyFont="1" applyFill="1" applyBorder="1" applyAlignment="1">
      <alignment horizontal="center"/>
    </xf>
    <xf numFmtId="0" fontId="14" fillId="3" borderId="4" xfId="0" applyNumberFormat="1" applyFont="1" applyFill="1" applyBorder="1" applyAlignment="1">
      <alignment horizontal="center"/>
    </xf>
    <xf numFmtId="0" fontId="19" fillId="3" borderId="0" xfId="0" applyFont="1" applyFill="1" applyAlignment="1">
      <alignment horizontal="center"/>
    </xf>
    <xf numFmtId="0" fontId="13" fillId="3" borderId="0" xfId="0" applyNumberFormat="1" applyFont="1" applyFill="1" applyBorder="1" applyAlignment="1">
      <alignment horizontal="center"/>
    </xf>
    <xf numFmtId="0" fontId="26" fillId="3" borderId="0" xfId="0" applyFont="1" applyFill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21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right"/>
    </xf>
    <xf numFmtId="0" fontId="18" fillId="3" borderId="0" xfId="0" applyFont="1" applyFill="1" applyBorder="1" applyAlignment="1">
      <alignment horizontal="center"/>
    </xf>
    <xf numFmtId="0" fontId="21" fillId="3" borderId="0" xfId="0" applyFont="1" applyFill="1" applyBorder="1" applyAlignment="1">
      <alignment horizontal="left"/>
    </xf>
    <xf numFmtId="0" fontId="21" fillId="3" borderId="0" xfId="0" applyFont="1" applyFill="1" applyBorder="1" applyAlignment="1"/>
    <xf numFmtId="0" fontId="27" fillId="3" borderId="5" xfId="0" applyNumberFormat="1" applyFont="1" applyFill="1" applyBorder="1" applyAlignment="1">
      <alignment horizontal="center" vertical="center"/>
    </xf>
    <xf numFmtId="0" fontId="27" fillId="3" borderId="1" xfId="0" applyNumberFormat="1" applyFont="1" applyFill="1" applyBorder="1" applyAlignment="1">
      <alignment horizontal="center" vertical="center"/>
    </xf>
    <xf numFmtId="0" fontId="28" fillId="3" borderId="4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15" fillId="3" borderId="7" xfId="0" applyNumberFormat="1" applyFont="1" applyFill="1" applyBorder="1" applyAlignment="1">
      <alignment horizontal="center"/>
    </xf>
    <xf numFmtId="0" fontId="15" fillId="3" borderId="12" xfId="0" applyNumberFormat="1" applyFont="1" applyFill="1" applyBorder="1" applyAlignment="1">
      <alignment horizontal="center"/>
    </xf>
    <xf numFmtId="0" fontId="4" fillId="3" borderId="8" xfId="0" applyFont="1" applyFill="1" applyBorder="1"/>
    <xf numFmtId="0" fontId="15" fillId="3" borderId="8" xfId="0" applyNumberFormat="1" applyFont="1" applyFill="1" applyBorder="1" applyAlignment="1">
      <alignment horizontal="center"/>
    </xf>
    <xf numFmtId="164" fontId="25" fillId="3" borderId="7" xfId="0" applyNumberFormat="1" applyFont="1" applyFill="1" applyBorder="1" applyAlignment="1">
      <alignment horizontal="center"/>
    </xf>
    <xf numFmtId="0" fontId="14" fillId="3" borderId="15" xfId="0" applyNumberFormat="1" applyFont="1" applyFill="1" applyBorder="1" applyAlignment="1">
      <alignment horizontal="center"/>
    </xf>
    <xf numFmtId="0" fontId="9" fillId="3" borderId="11" xfId="0" applyFont="1" applyFill="1" applyBorder="1"/>
    <xf numFmtId="0" fontId="3" fillId="3" borderId="1" xfId="0" applyFont="1" applyFill="1" applyBorder="1" applyAlignment="1">
      <alignment horizontal="center"/>
    </xf>
    <xf numFmtId="0" fontId="13" fillId="3" borderId="15" xfId="0" applyNumberFormat="1" applyFont="1" applyFill="1" applyBorder="1" applyAlignment="1">
      <alignment horizontal="center"/>
    </xf>
    <xf numFmtId="0" fontId="13" fillId="3" borderId="14" xfId="0" applyNumberFormat="1" applyFont="1" applyFill="1" applyBorder="1" applyAlignment="1">
      <alignment horizontal="center"/>
    </xf>
    <xf numFmtId="0" fontId="13" fillId="3" borderId="16" xfId="0" applyNumberFormat="1" applyFont="1" applyFill="1" applyBorder="1" applyAlignment="1">
      <alignment horizontal="center"/>
    </xf>
    <xf numFmtId="0" fontId="14" fillId="3" borderId="16" xfId="0" applyNumberFormat="1" applyFont="1" applyFill="1" applyBorder="1" applyAlignment="1">
      <alignment horizontal="center"/>
    </xf>
    <xf numFmtId="0" fontId="29" fillId="3" borderId="7" xfId="0" applyFont="1" applyFill="1" applyBorder="1" applyAlignment="1">
      <alignment horizontal="center"/>
    </xf>
    <xf numFmtId="164" fontId="30" fillId="3" borderId="4" xfId="0" applyNumberFormat="1" applyFont="1" applyFill="1" applyBorder="1" applyAlignment="1">
      <alignment horizontal="center"/>
    </xf>
    <xf numFmtId="164" fontId="30" fillId="3" borderId="2" xfId="0" applyNumberFormat="1" applyFont="1" applyFill="1" applyBorder="1" applyAlignment="1">
      <alignment horizontal="center"/>
    </xf>
    <xf numFmtId="164" fontId="30" fillId="3" borderId="5" xfId="0" applyNumberFormat="1" applyFont="1" applyFill="1" applyBorder="1" applyAlignment="1">
      <alignment horizontal="center"/>
    </xf>
    <xf numFmtId="164" fontId="30" fillId="3" borderId="10" xfId="0" applyNumberFormat="1" applyFont="1" applyFill="1" applyBorder="1" applyAlignment="1">
      <alignment horizontal="center"/>
    </xf>
    <xf numFmtId="164" fontId="30" fillId="3" borderId="0" xfId="0" applyNumberFormat="1" applyFont="1" applyFill="1" applyBorder="1" applyAlignment="1">
      <alignment horizontal="center"/>
    </xf>
    <xf numFmtId="164" fontId="31" fillId="3" borderId="10" xfId="0" applyNumberFormat="1" applyFont="1" applyFill="1" applyBorder="1" applyAlignment="1">
      <alignment horizontal="center"/>
    </xf>
    <xf numFmtId="164" fontId="31" fillId="3" borderId="0" xfId="0" applyNumberFormat="1" applyFont="1" applyFill="1" applyBorder="1" applyAlignment="1">
      <alignment horizontal="center"/>
    </xf>
    <xf numFmtId="164" fontId="31" fillId="3" borderId="4" xfId="0" applyNumberFormat="1" applyFont="1" applyFill="1" applyBorder="1" applyAlignment="1">
      <alignment horizontal="center"/>
    </xf>
    <xf numFmtId="164" fontId="24" fillId="3" borderId="4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164" fontId="33" fillId="3" borderId="3" xfId="0" applyNumberFormat="1" applyFont="1" applyFill="1" applyBorder="1" applyAlignment="1">
      <alignment horizontal="center"/>
    </xf>
    <xf numFmtId="164" fontId="33" fillId="3" borderId="11" xfId="0" applyNumberFormat="1" applyFont="1" applyFill="1" applyBorder="1" applyAlignment="1">
      <alignment horizontal="center"/>
    </xf>
    <xf numFmtId="164" fontId="33" fillId="3" borderId="6" xfId="0" applyNumberFormat="1" applyFont="1" applyFill="1" applyBorder="1" applyAlignment="1">
      <alignment horizontal="center"/>
    </xf>
    <xf numFmtId="164" fontId="34" fillId="3" borderId="11" xfId="0" applyNumberFormat="1" applyFont="1" applyFill="1" applyBorder="1" applyAlignment="1">
      <alignment horizontal="center"/>
    </xf>
    <xf numFmtId="164" fontId="34" fillId="3" borderId="3" xfId="0" applyNumberFormat="1" applyFont="1" applyFill="1" applyBorder="1" applyAlignment="1">
      <alignment horizontal="center"/>
    </xf>
    <xf numFmtId="164" fontId="35" fillId="3" borderId="3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6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21" fillId="0" borderId="0" xfId="0" applyFont="1" applyAlignment="1">
      <alignment horizontal="center"/>
    </xf>
    <xf numFmtId="0" fontId="15" fillId="3" borderId="13" xfId="0" applyNumberFormat="1" applyFont="1" applyFill="1" applyBorder="1" applyAlignment="1">
      <alignment horizontal="center"/>
    </xf>
    <xf numFmtId="164" fontId="24" fillId="3" borderId="7" xfId="0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39" fillId="3" borderId="0" xfId="0" applyFont="1" applyFill="1"/>
    <xf numFmtId="0" fontId="40" fillId="3" borderId="0" xfId="0" applyFont="1" applyFill="1"/>
    <xf numFmtId="0" fontId="16" fillId="3" borderId="2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/>
    </xf>
    <xf numFmtId="0" fontId="17" fillId="3" borderId="12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left"/>
    </xf>
    <xf numFmtId="0" fontId="15" fillId="3" borderId="0" xfId="0" applyFont="1" applyFill="1" applyAlignment="1">
      <alignment horizontal="left"/>
    </xf>
    <xf numFmtId="0" fontId="30" fillId="3" borderId="0" xfId="0" applyFont="1" applyFill="1" applyAlignment="1">
      <alignment horizontal="left"/>
    </xf>
    <xf numFmtId="0" fontId="7" fillId="3" borderId="0" xfId="0" applyFont="1" applyFill="1" applyAlignment="1">
      <alignment horizontal="center"/>
    </xf>
    <xf numFmtId="0" fontId="16" fillId="3" borderId="0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left"/>
    </xf>
    <xf numFmtId="0" fontId="37" fillId="3" borderId="0" xfId="0" applyFont="1" applyFill="1" applyAlignment="1">
      <alignment horizontal="left"/>
    </xf>
    <xf numFmtId="0" fontId="38" fillId="3" borderId="0" xfId="0" applyFont="1" applyFill="1" applyAlignment="1">
      <alignment horizontal="left"/>
    </xf>
  </cellXfs>
  <cellStyles count="3">
    <cellStyle name="Normal" xfId="0" builtinId="0"/>
    <cellStyle name="Normal 2" xfId="1"/>
    <cellStyle name="Normal_Hoja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6454849498328E-2"/>
          <c:y val="0.14621409921671019"/>
          <c:w val="0.92892976588628762"/>
          <c:h val="0.6919060052219321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2022'!$O$23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8.2488075235481999E-3"/>
                  <c:y val="2.95456355025761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D6A-4907-82F7-907D3179C10B}"/>
                </c:ext>
              </c:extLst>
            </c:dLbl>
            <c:dLbl>
              <c:idx val="2"/>
              <c:layout>
                <c:manualLayout>
                  <c:x val="7.4922775256921568E-3"/>
                  <c:y val="2.26016606933078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D6A-4907-82F7-907D3179C10B}"/>
                </c:ext>
              </c:extLst>
            </c:dLbl>
            <c:dLbl>
              <c:idx val="3"/>
              <c:layout>
                <c:manualLayout>
                  <c:x val="1.0996280420935685E-3"/>
                  <c:y val="1.529615647359139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D6A-4907-82F7-907D3179C10B}"/>
                </c:ext>
              </c:extLst>
            </c:dLbl>
            <c:dLbl>
              <c:idx val="4"/>
              <c:layout>
                <c:manualLayout>
                  <c:x val="2.8621271008765718E-3"/>
                  <c:y val="1.438377737029437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D6A-4907-82F7-907D3179C10B}"/>
                </c:ext>
              </c:extLst>
            </c:dLbl>
            <c:dLbl>
              <c:idx val="5"/>
              <c:layout>
                <c:manualLayout>
                  <c:x val="2.6765735939468429E-3"/>
                  <c:y val="1.108575126739286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D6A-4907-82F7-907D3179C10B}"/>
                </c:ext>
              </c:extLst>
            </c:dLbl>
            <c:dLbl>
              <c:idx val="20"/>
              <c:layout>
                <c:manualLayout>
                  <c:x val="-3.0330757753477208E-2"/>
                  <c:y val="1.570900744974961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D6A-4907-82F7-907D3179C10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'MORB C.E AÑO 2022'!$C$24:$C$44</c:f>
              <c:strCache>
                <c:ptCount val="21"/>
                <c:pt idx="0">
                  <c:v>H527</c:v>
                </c:pt>
                <c:pt idx="1">
                  <c:v>I10X</c:v>
                </c:pt>
                <c:pt idx="2">
                  <c:v>J304</c:v>
                </c:pt>
                <c:pt idx="3">
                  <c:v>K30X</c:v>
                </c:pt>
                <c:pt idx="4">
                  <c:v>N40X</c:v>
                </c:pt>
                <c:pt idx="5">
                  <c:v>N185</c:v>
                </c:pt>
                <c:pt idx="6">
                  <c:v>I119</c:v>
                </c:pt>
                <c:pt idx="7">
                  <c:v>J00X</c:v>
                </c:pt>
                <c:pt idx="8">
                  <c:v>D509</c:v>
                </c:pt>
                <c:pt idx="9">
                  <c:v>J459</c:v>
                </c:pt>
                <c:pt idx="10">
                  <c:v>O342</c:v>
                </c:pt>
                <c:pt idx="11">
                  <c:v>N189</c:v>
                </c:pt>
                <c:pt idx="12">
                  <c:v>H259</c:v>
                </c:pt>
                <c:pt idx="13">
                  <c:v>N390</c:v>
                </c:pt>
                <c:pt idx="14">
                  <c:v>K590</c:v>
                </c:pt>
                <c:pt idx="15">
                  <c:v>R104</c:v>
                </c:pt>
                <c:pt idx="16">
                  <c:v>E117</c:v>
                </c:pt>
                <c:pt idx="17">
                  <c:v>K922</c:v>
                </c:pt>
                <c:pt idx="18">
                  <c:v>E119</c:v>
                </c:pt>
                <c:pt idx="19">
                  <c:v>M623</c:v>
                </c:pt>
                <c:pt idx="20">
                  <c:v>Otras Causas</c:v>
                </c:pt>
              </c:strCache>
            </c:strRef>
          </c:cat>
          <c:val>
            <c:numRef>
              <c:f>'MORB C.E AÑO 2022'!$O$24:$O$44</c:f>
              <c:numCache>
                <c:formatCode>0.0%</c:formatCode>
                <c:ptCount val="21"/>
                <c:pt idx="0">
                  <c:v>4.0519528034391294E-2</c:v>
                </c:pt>
                <c:pt idx="1">
                  <c:v>1.3597975548035001E-2</c:v>
                </c:pt>
                <c:pt idx="2">
                  <c:v>1.2729046617274918E-2</c:v>
                </c:pt>
                <c:pt idx="3">
                  <c:v>1.1905850788133785E-2</c:v>
                </c:pt>
                <c:pt idx="4">
                  <c:v>1.170767401445166E-2</c:v>
                </c:pt>
                <c:pt idx="5">
                  <c:v>1.1570474709594806E-2</c:v>
                </c:pt>
                <c:pt idx="6">
                  <c:v>1.1524741607975853E-2</c:v>
                </c:pt>
                <c:pt idx="7">
                  <c:v>1.0472880270739962E-2</c:v>
                </c:pt>
                <c:pt idx="8">
                  <c:v>1.0457635903533644E-2</c:v>
                </c:pt>
                <c:pt idx="9">
                  <c:v>9.8021281136620019E-3</c:v>
                </c:pt>
                <c:pt idx="10">
                  <c:v>8.6588005731882065E-3</c:v>
                </c:pt>
                <c:pt idx="11">
                  <c:v>8.1100033537607856E-3</c:v>
                </c:pt>
                <c:pt idx="12">
                  <c:v>7.9118265800786607E-3</c:v>
                </c:pt>
                <c:pt idx="13">
                  <c:v>7.1800969541754318E-3</c:v>
                </c:pt>
                <c:pt idx="14">
                  <c:v>7.1496082197627974E-3</c:v>
                </c:pt>
                <c:pt idx="15">
                  <c:v>6.9514314460806734E-3</c:v>
                </c:pt>
                <c:pt idx="16">
                  <c:v>6.7684990396048661E-3</c:v>
                </c:pt>
                <c:pt idx="17">
                  <c:v>6.4788560626848381E-3</c:v>
                </c:pt>
                <c:pt idx="18">
                  <c:v>6.3111680234153476E-3</c:v>
                </c:pt>
                <c:pt idx="19">
                  <c:v>6.2959236562090308E-3</c:v>
                </c:pt>
                <c:pt idx="20">
                  <c:v>0.78389585048324639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D6A-4907-82F7-907D3179C1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2066879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2022'!$P$23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D6A-4907-82F7-907D3179C10B}"/>
                </c:ext>
              </c:extLst>
            </c:dLbl>
            <c:dLbl>
              <c:idx val="7"/>
              <c:layout>
                <c:manualLayout>
                  <c:x val="-3.0604006135556826E-2"/>
                  <c:y val="-4.74289153129774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66CC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3D6A-4907-82F7-907D3179C10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'MORB C.E AÑO 2022'!$P$24:$P$44</c:f>
              <c:numCache>
                <c:formatCode>0.0%</c:formatCode>
                <c:ptCount val="21"/>
                <c:pt idx="0">
                  <c:v>4.0519528034391294E-2</c:v>
                </c:pt>
                <c:pt idx="1">
                  <c:v>5.4117503582426299E-2</c:v>
                </c:pt>
                <c:pt idx="2">
                  <c:v>6.6846550199701218E-2</c:v>
                </c:pt>
                <c:pt idx="3">
                  <c:v>7.8752400987835008E-2</c:v>
                </c:pt>
                <c:pt idx="4">
                  <c:v>9.0460075002286672E-2</c:v>
                </c:pt>
                <c:pt idx="5">
                  <c:v>0.10203054971188148</c:v>
                </c:pt>
                <c:pt idx="6">
                  <c:v>0.11355529131985734</c:v>
                </c:pt>
                <c:pt idx="7">
                  <c:v>0.1240281715905973</c:v>
                </c:pt>
                <c:pt idx="8">
                  <c:v>0.13448580749413094</c:v>
                </c:pt>
                <c:pt idx="9">
                  <c:v>0.14428793560779293</c:v>
                </c:pt>
                <c:pt idx="10">
                  <c:v>0.15294673618098115</c:v>
                </c:pt>
                <c:pt idx="11">
                  <c:v>0.16105673953474192</c:v>
                </c:pt>
                <c:pt idx="12">
                  <c:v>0.16896856611482058</c:v>
                </c:pt>
                <c:pt idx="13">
                  <c:v>0.17614866306899601</c:v>
                </c:pt>
                <c:pt idx="14">
                  <c:v>0.18329827128875881</c:v>
                </c:pt>
                <c:pt idx="15">
                  <c:v>0.19024970273483949</c:v>
                </c:pt>
                <c:pt idx="16">
                  <c:v>0.19701820177444435</c:v>
                </c:pt>
                <c:pt idx="17">
                  <c:v>0.20349705783712918</c:v>
                </c:pt>
                <c:pt idx="18">
                  <c:v>0.20980822586054454</c:v>
                </c:pt>
                <c:pt idx="19">
                  <c:v>0.21610414951675358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D6A-4907-82F7-907D3179C1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362066879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362066879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8322608783694323E-2"/>
          <c:y val="5.5584898041590954E-2"/>
          <c:w val="0.2488644438732992"/>
          <c:h val="6.26628979069923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6454849498328E-2"/>
          <c:y val="0.16216263772357628"/>
          <c:w val="0.92892976588628762"/>
          <c:h val="0.651653562704000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2022'!$O$484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E-3"/>
                  <c:y val="2.26188516670111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DBD-4CF8-BBCE-7B9CC3474C1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'MORB C.E AÑO 2022'!$C$485:$C$505</c:f>
              <c:strCache>
                <c:ptCount val="21"/>
                <c:pt idx="0">
                  <c:v>K30X</c:v>
                </c:pt>
                <c:pt idx="1">
                  <c:v>K922</c:v>
                </c:pt>
                <c:pt idx="2">
                  <c:v>R104</c:v>
                </c:pt>
                <c:pt idx="3">
                  <c:v>K746</c:v>
                </c:pt>
                <c:pt idx="4">
                  <c:v>K590</c:v>
                </c:pt>
                <c:pt idx="5">
                  <c:v>K589</c:v>
                </c:pt>
                <c:pt idx="6">
                  <c:v>K297</c:v>
                </c:pt>
                <c:pt idx="7">
                  <c:v>K85X</c:v>
                </c:pt>
                <c:pt idx="8">
                  <c:v>K805</c:v>
                </c:pt>
                <c:pt idx="9">
                  <c:v>I849</c:v>
                </c:pt>
                <c:pt idx="10">
                  <c:v>K219</c:v>
                </c:pt>
                <c:pt idx="11">
                  <c:v>D649</c:v>
                </c:pt>
                <c:pt idx="12">
                  <c:v>D509</c:v>
                </c:pt>
                <c:pt idx="13">
                  <c:v>K760</c:v>
                </c:pt>
                <c:pt idx="14">
                  <c:v>K295</c:v>
                </c:pt>
                <c:pt idx="15">
                  <c:v>K625</c:v>
                </c:pt>
                <c:pt idx="16">
                  <c:v>K802</c:v>
                </c:pt>
                <c:pt idx="17">
                  <c:v>K580</c:v>
                </c:pt>
                <c:pt idx="18">
                  <c:v>R17X</c:v>
                </c:pt>
                <c:pt idx="19">
                  <c:v>R11X</c:v>
                </c:pt>
                <c:pt idx="20">
                  <c:v>Otras Causas</c:v>
                </c:pt>
              </c:strCache>
            </c:strRef>
          </c:cat>
          <c:val>
            <c:numRef>
              <c:f>'MORB C.E AÑO 2022'!$O$485:$O$505</c:f>
              <c:numCache>
                <c:formatCode>0.0%</c:formatCode>
                <c:ptCount val="21"/>
                <c:pt idx="0">
                  <c:v>0.14857614527445315</c:v>
                </c:pt>
                <c:pt idx="1">
                  <c:v>8.4605860503508046E-2</c:v>
                </c:pt>
                <c:pt idx="2">
                  <c:v>6.9129178704085845E-2</c:v>
                </c:pt>
                <c:pt idx="3">
                  <c:v>4.9319026000825425E-2</c:v>
                </c:pt>
                <c:pt idx="4">
                  <c:v>4.3334709038382171E-2</c:v>
                </c:pt>
                <c:pt idx="5">
                  <c:v>4.0033016921172102E-2</c:v>
                </c:pt>
                <c:pt idx="6">
                  <c:v>3.9620305406520839E-2</c:v>
                </c:pt>
                <c:pt idx="7">
                  <c:v>2.9508873297565002E-2</c:v>
                </c:pt>
                <c:pt idx="8">
                  <c:v>2.9302517540239374E-2</c:v>
                </c:pt>
                <c:pt idx="9">
                  <c:v>2.8064382996285598E-2</c:v>
                </c:pt>
                <c:pt idx="10">
                  <c:v>2.4349979364424266E-2</c:v>
                </c:pt>
                <c:pt idx="11">
                  <c:v>1.9397441188609161E-2</c:v>
                </c:pt>
                <c:pt idx="12">
                  <c:v>1.7540239372678498E-2</c:v>
                </c:pt>
                <c:pt idx="13">
                  <c:v>1.7333883615352867E-2</c:v>
                </c:pt>
                <c:pt idx="14">
                  <c:v>1.712752785802724E-2</c:v>
                </c:pt>
                <c:pt idx="15">
                  <c:v>1.6302104828724722E-2</c:v>
                </c:pt>
                <c:pt idx="16">
                  <c:v>1.3206768468840282E-2</c:v>
                </c:pt>
                <c:pt idx="17">
                  <c:v>1.1968633924886504E-2</c:v>
                </c:pt>
                <c:pt idx="18">
                  <c:v>1.1555922410235245E-2</c:v>
                </c:pt>
                <c:pt idx="19">
                  <c:v>1.0317787866281469E-2</c:v>
                </c:pt>
                <c:pt idx="20">
                  <c:v>0.2794056954189022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BD-4CF8-BBCE-7B9CC3474C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963631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2022'!$P$484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DBD-4CF8-BBCE-7B9CC3474C1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'MORB C.E AÑO 2022'!$P$485:$P$505</c:f>
              <c:numCache>
                <c:formatCode>0.0%</c:formatCode>
                <c:ptCount val="21"/>
                <c:pt idx="0">
                  <c:v>0.14857614527445315</c:v>
                </c:pt>
                <c:pt idx="1">
                  <c:v>0.23318200577796119</c:v>
                </c:pt>
                <c:pt idx="2">
                  <c:v>0.30231118448204702</c:v>
                </c:pt>
                <c:pt idx="3">
                  <c:v>0.35163021048287246</c:v>
                </c:pt>
                <c:pt idx="4">
                  <c:v>0.39496491952125462</c:v>
                </c:pt>
                <c:pt idx="5">
                  <c:v>0.43499793644242674</c:v>
                </c:pt>
                <c:pt idx="6">
                  <c:v>0.47461824184894758</c:v>
                </c:pt>
                <c:pt idx="7">
                  <c:v>0.50412711514651254</c:v>
                </c:pt>
                <c:pt idx="8">
                  <c:v>0.53342963268675192</c:v>
                </c:pt>
                <c:pt idx="9">
                  <c:v>0.56149401568303747</c:v>
                </c:pt>
                <c:pt idx="10">
                  <c:v>0.58584399504746176</c:v>
                </c:pt>
                <c:pt idx="11">
                  <c:v>0.60524143623607096</c:v>
                </c:pt>
                <c:pt idx="12">
                  <c:v>0.62278167560874942</c:v>
                </c:pt>
                <c:pt idx="13">
                  <c:v>0.64011555922410224</c:v>
                </c:pt>
                <c:pt idx="14">
                  <c:v>0.65724308708212953</c:v>
                </c:pt>
                <c:pt idx="15">
                  <c:v>0.67354519191085427</c:v>
                </c:pt>
                <c:pt idx="16">
                  <c:v>0.68675196037969455</c:v>
                </c:pt>
                <c:pt idx="17">
                  <c:v>0.698720594304581</c:v>
                </c:pt>
                <c:pt idx="18">
                  <c:v>0.71027651671481629</c:v>
                </c:pt>
                <c:pt idx="19">
                  <c:v>0.72059430458109774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DBD-4CF8-BBCE-7B9CC3474C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8096363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68096363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8828810294200166E-2"/>
          <c:y val="9.1196393243637333E-2"/>
          <c:w val="0.21753062636766601"/>
          <c:h val="6.24854776035878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16013344453713E-2"/>
          <c:y val="0.15915962591388041"/>
          <c:w val="0.92910758965804841"/>
          <c:h val="0.654656574513696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2022'!$O$531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E-3"/>
                  <c:y val="2.26188516670111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F19-4678-8D7F-B1901815928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'MORB C.E AÑO 2022'!$C$532:$C$552</c:f>
              <c:strCache>
                <c:ptCount val="21"/>
                <c:pt idx="0">
                  <c:v>D509</c:v>
                </c:pt>
                <c:pt idx="1">
                  <c:v>D696</c:v>
                </c:pt>
                <c:pt idx="2">
                  <c:v>D689</c:v>
                </c:pt>
                <c:pt idx="3">
                  <c:v>D688</c:v>
                </c:pt>
                <c:pt idx="4">
                  <c:v>D693</c:v>
                </c:pt>
                <c:pt idx="5">
                  <c:v>C900</c:v>
                </c:pt>
                <c:pt idx="6">
                  <c:v>D695</c:v>
                </c:pt>
                <c:pt idx="7">
                  <c:v>I829</c:v>
                </c:pt>
                <c:pt idx="8">
                  <c:v>D649</c:v>
                </c:pt>
                <c:pt idx="9">
                  <c:v>D683</c:v>
                </c:pt>
                <c:pt idx="10">
                  <c:v>C920</c:v>
                </c:pt>
                <c:pt idx="11">
                  <c:v>D591</c:v>
                </c:pt>
                <c:pt idx="12">
                  <c:v>C859</c:v>
                </c:pt>
                <c:pt idx="13">
                  <c:v>D70X</c:v>
                </c:pt>
                <c:pt idx="14">
                  <c:v>C921</c:v>
                </c:pt>
                <c:pt idx="15">
                  <c:v>C910</c:v>
                </c:pt>
                <c:pt idx="16">
                  <c:v>D500</c:v>
                </c:pt>
                <c:pt idx="17">
                  <c:v>D599</c:v>
                </c:pt>
                <c:pt idx="18">
                  <c:v>D473</c:v>
                </c:pt>
                <c:pt idx="19">
                  <c:v>D638</c:v>
                </c:pt>
                <c:pt idx="20">
                  <c:v>Otras Causas</c:v>
                </c:pt>
              </c:strCache>
            </c:strRef>
          </c:cat>
          <c:val>
            <c:numRef>
              <c:f>'MORB C.E AÑO 2022'!$O$532:$O$552</c:f>
              <c:numCache>
                <c:formatCode>0.0%</c:formatCode>
                <c:ptCount val="21"/>
                <c:pt idx="0">
                  <c:v>0.31217326362957432</c:v>
                </c:pt>
                <c:pt idx="1">
                  <c:v>7.6176250933532488E-2</c:v>
                </c:pt>
                <c:pt idx="2">
                  <c:v>5.5265123226288272E-2</c:v>
                </c:pt>
                <c:pt idx="3">
                  <c:v>4.9290515309932788E-2</c:v>
                </c:pt>
                <c:pt idx="4">
                  <c:v>3.4353995519044063E-2</c:v>
                </c:pt>
                <c:pt idx="5">
                  <c:v>3.1366691560866321E-2</c:v>
                </c:pt>
                <c:pt idx="6">
                  <c:v>2.1657953696788648E-2</c:v>
                </c:pt>
                <c:pt idx="7">
                  <c:v>2.0911127707244213E-2</c:v>
                </c:pt>
                <c:pt idx="8">
                  <c:v>2.0164301717699777E-2</c:v>
                </c:pt>
                <c:pt idx="9">
                  <c:v>2.0164301717699777E-2</c:v>
                </c:pt>
                <c:pt idx="10">
                  <c:v>1.9417475728155338E-2</c:v>
                </c:pt>
                <c:pt idx="11">
                  <c:v>1.7923823749066467E-2</c:v>
                </c:pt>
                <c:pt idx="12">
                  <c:v>1.4936519790888723E-2</c:v>
                </c:pt>
                <c:pt idx="13">
                  <c:v>1.2696041822255415E-2</c:v>
                </c:pt>
                <c:pt idx="14">
                  <c:v>1.1949215832710979E-2</c:v>
                </c:pt>
                <c:pt idx="15">
                  <c:v>9.7087378640776691E-3</c:v>
                </c:pt>
                <c:pt idx="16">
                  <c:v>9.7087378640776691E-3</c:v>
                </c:pt>
                <c:pt idx="17">
                  <c:v>8.9619118745332335E-3</c:v>
                </c:pt>
                <c:pt idx="18">
                  <c:v>8.9619118745332335E-3</c:v>
                </c:pt>
                <c:pt idx="19">
                  <c:v>8.9619118745332335E-3</c:v>
                </c:pt>
                <c:pt idx="20">
                  <c:v>0.23525018670649739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19-4678-8D7F-B190181592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976031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2022'!$P$531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F19-4678-8D7F-B1901815928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'MORB C.E AÑO 2022'!$P$532:$P$552</c:f>
              <c:numCache>
                <c:formatCode>0.0%</c:formatCode>
                <c:ptCount val="21"/>
                <c:pt idx="0">
                  <c:v>0.31217326362957432</c:v>
                </c:pt>
                <c:pt idx="1">
                  <c:v>0.38834951456310679</c:v>
                </c:pt>
                <c:pt idx="2">
                  <c:v>0.44361463778939508</c:v>
                </c:pt>
                <c:pt idx="3">
                  <c:v>0.49290515309932786</c:v>
                </c:pt>
                <c:pt idx="4">
                  <c:v>0.52725914861837198</c:v>
                </c:pt>
                <c:pt idx="5">
                  <c:v>0.55862584017923833</c:v>
                </c:pt>
                <c:pt idx="6">
                  <c:v>0.58028379387602702</c:v>
                </c:pt>
                <c:pt idx="7">
                  <c:v>0.60119492158327126</c:v>
                </c:pt>
                <c:pt idx="8">
                  <c:v>0.62135922330097104</c:v>
                </c:pt>
                <c:pt idx="9">
                  <c:v>0.64152352501867083</c:v>
                </c:pt>
                <c:pt idx="10">
                  <c:v>0.66094100074682616</c:v>
                </c:pt>
                <c:pt idx="11">
                  <c:v>0.67886482449589258</c:v>
                </c:pt>
                <c:pt idx="12">
                  <c:v>0.69380134428678131</c:v>
                </c:pt>
                <c:pt idx="13">
                  <c:v>0.70649738610903667</c:v>
                </c:pt>
                <c:pt idx="14">
                  <c:v>0.7184466019417477</c:v>
                </c:pt>
                <c:pt idx="15">
                  <c:v>0.72815533980582536</c:v>
                </c:pt>
                <c:pt idx="16">
                  <c:v>0.73786407766990303</c:v>
                </c:pt>
                <c:pt idx="17">
                  <c:v>0.74682598954443624</c:v>
                </c:pt>
                <c:pt idx="18">
                  <c:v>0.75578790141896945</c:v>
                </c:pt>
                <c:pt idx="19">
                  <c:v>0.76474981329350267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F19-4678-8D7F-B190181592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8097603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68097603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9656069962209075E-2"/>
          <c:y val="7.5428984550583875E-2"/>
          <c:w val="0.19980552223503184"/>
          <c:h val="7.384600876986187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65466559445819E-2"/>
          <c:y val="0.16216263772357628"/>
          <c:w val="0.9290487926853972"/>
          <c:h val="0.651653562704000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2022'!$O$578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E-3"/>
                  <c:y val="2.26188516670111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EE4-4F66-922A-C9DB884FD66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'MORB C.E AÑO 2022'!$C$579:$C$599</c:f>
              <c:strCache>
                <c:ptCount val="21"/>
                <c:pt idx="0">
                  <c:v>N185</c:v>
                </c:pt>
                <c:pt idx="1">
                  <c:v>N189</c:v>
                </c:pt>
                <c:pt idx="2">
                  <c:v>N179</c:v>
                </c:pt>
                <c:pt idx="3">
                  <c:v>N19X</c:v>
                </c:pt>
                <c:pt idx="4">
                  <c:v>N183</c:v>
                </c:pt>
                <c:pt idx="5">
                  <c:v>N184</c:v>
                </c:pt>
                <c:pt idx="6">
                  <c:v>N390</c:v>
                </c:pt>
                <c:pt idx="7">
                  <c:v>N182</c:v>
                </c:pt>
                <c:pt idx="8">
                  <c:v>N180</c:v>
                </c:pt>
                <c:pt idx="9">
                  <c:v>N181</c:v>
                </c:pt>
                <c:pt idx="10">
                  <c:v>N069</c:v>
                </c:pt>
                <c:pt idx="11">
                  <c:v>I10X</c:v>
                </c:pt>
                <c:pt idx="12">
                  <c:v>N049</c:v>
                </c:pt>
                <c:pt idx="13">
                  <c:v>N200</c:v>
                </c:pt>
                <c:pt idx="14">
                  <c:v>E119</c:v>
                </c:pt>
                <c:pt idx="15">
                  <c:v>M329</c:v>
                </c:pt>
                <c:pt idx="16">
                  <c:v>K659</c:v>
                </c:pt>
                <c:pt idx="17">
                  <c:v>N209</c:v>
                </c:pt>
                <c:pt idx="18">
                  <c:v>Q610</c:v>
                </c:pt>
                <c:pt idx="19">
                  <c:v>N399</c:v>
                </c:pt>
                <c:pt idx="20">
                  <c:v>Otras Causas</c:v>
                </c:pt>
              </c:strCache>
            </c:strRef>
          </c:cat>
          <c:val>
            <c:numRef>
              <c:f>'MORB C.E AÑO 2022'!$O$579:$O$599</c:f>
              <c:numCache>
                <c:formatCode>0.0%</c:formatCode>
                <c:ptCount val="21"/>
                <c:pt idx="0">
                  <c:v>0.34904761904761905</c:v>
                </c:pt>
                <c:pt idx="1">
                  <c:v>0.19714285714285715</c:v>
                </c:pt>
                <c:pt idx="2">
                  <c:v>0.11238095238095239</c:v>
                </c:pt>
                <c:pt idx="3">
                  <c:v>6.4285714285714279E-2</c:v>
                </c:pt>
                <c:pt idx="4">
                  <c:v>5.3809523809523807E-2</c:v>
                </c:pt>
                <c:pt idx="5">
                  <c:v>2.3809523809523808E-2</c:v>
                </c:pt>
                <c:pt idx="6">
                  <c:v>1.8571428571428572E-2</c:v>
                </c:pt>
                <c:pt idx="7">
                  <c:v>1.5238095238095238E-2</c:v>
                </c:pt>
                <c:pt idx="8">
                  <c:v>1.380952380952381E-2</c:v>
                </c:pt>
                <c:pt idx="9">
                  <c:v>1.380952380952381E-2</c:v>
                </c:pt>
                <c:pt idx="10">
                  <c:v>1.0952380952380953E-2</c:v>
                </c:pt>
                <c:pt idx="11">
                  <c:v>1.0476190476190476E-2</c:v>
                </c:pt>
                <c:pt idx="12">
                  <c:v>9.0476190476190474E-3</c:v>
                </c:pt>
                <c:pt idx="13">
                  <c:v>8.5714285714285719E-3</c:v>
                </c:pt>
                <c:pt idx="14">
                  <c:v>8.0952380952380946E-3</c:v>
                </c:pt>
                <c:pt idx="15">
                  <c:v>7.619047619047619E-3</c:v>
                </c:pt>
                <c:pt idx="16">
                  <c:v>4.2857142857142859E-3</c:v>
                </c:pt>
                <c:pt idx="17">
                  <c:v>3.8095238095238095E-3</c:v>
                </c:pt>
                <c:pt idx="18">
                  <c:v>3.3333333333333335E-3</c:v>
                </c:pt>
                <c:pt idx="19">
                  <c:v>2.8571428571428571E-3</c:v>
                </c:pt>
                <c:pt idx="20">
                  <c:v>6.9047619047619052E-2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E4-4F66-922A-C9DB884FD6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957231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2022'!$P$578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EE4-4F66-922A-C9DB884FD66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'MORB C.E AÑO 2022'!$P$579:$P$599</c:f>
              <c:numCache>
                <c:formatCode>0.0%</c:formatCode>
                <c:ptCount val="21"/>
                <c:pt idx="0">
                  <c:v>0.34904761904761905</c:v>
                </c:pt>
                <c:pt idx="1">
                  <c:v>0.54619047619047623</c:v>
                </c:pt>
                <c:pt idx="2">
                  <c:v>0.65857142857142859</c:v>
                </c:pt>
                <c:pt idx="3">
                  <c:v>0.72285714285714286</c:v>
                </c:pt>
                <c:pt idx="4">
                  <c:v>0.77666666666666662</c:v>
                </c:pt>
                <c:pt idx="5">
                  <c:v>0.80047619047619045</c:v>
                </c:pt>
                <c:pt idx="6">
                  <c:v>0.81904761904761902</c:v>
                </c:pt>
                <c:pt idx="7">
                  <c:v>0.8342857142857143</c:v>
                </c:pt>
                <c:pt idx="8">
                  <c:v>0.84809523809523812</c:v>
                </c:pt>
                <c:pt idx="9">
                  <c:v>0.86190476190476195</c:v>
                </c:pt>
                <c:pt idx="10">
                  <c:v>0.87285714285714289</c:v>
                </c:pt>
                <c:pt idx="11">
                  <c:v>0.88333333333333341</c:v>
                </c:pt>
                <c:pt idx="12">
                  <c:v>0.8923809523809525</c:v>
                </c:pt>
                <c:pt idx="13">
                  <c:v>0.90095238095238106</c:v>
                </c:pt>
                <c:pt idx="14">
                  <c:v>0.9090476190476191</c:v>
                </c:pt>
                <c:pt idx="15">
                  <c:v>0.91666666666666674</c:v>
                </c:pt>
                <c:pt idx="16">
                  <c:v>0.92095238095238108</c:v>
                </c:pt>
                <c:pt idx="17">
                  <c:v>0.9247619047619049</c:v>
                </c:pt>
                <c:pt idx="18">
                  <c:v>0.9280952380952382</c:v>
                </c:pt>
                <c:pt idx="19">
                  <c:v>0.93095238095238109</c:v>
                </c:pt>
                <c:pt idx="20">
                  <c:v>1.0000000000000002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EE4-4F66-922A-C9DB884FD6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8095723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68095723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6406949131358582E-2"/>
          <c:y val="7.1507656634945169E-2"/>
          <c:w val="0.22884189476315464"/>
          <c:h val="6.940083409819171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581218814098435E-2"/>
          <c:y val="0.17462359261167121"/>
          <c:w val="0.93005866288943084"/>
          <c:h val="0.651653562704000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2022'!$O$672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E-3"/>
                  <c:y val="2.26188516670111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78C-49D5-B04D-7379D92AA58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'MORB C.E AÑO 2022'!$C$673:$C$693</c:f>
              <c:strCache>
                <c:ptCount val="21"/>
                <c:pt idx="0">
                  <c:v>I10X</c:v>
                </c:pt>
                <c:pt idx="1">
                  <c:v>M545</c:v>
                </c:pt>
                <c:pt idx="2">
                  <c:v>E119</c:v>
                </c:pt>
                <c:pt idx="3">
                  <c:v>N390</c:v>
                </c:pt>
                <c:pt idx="4">
                  <c:v>E149</c:v>
                </c:pt>
                <c:pt idx="5">
                  <c:v>R104</c:v>
                </c:pt>
                <c:pt idx="6">
                  <c:v>E039</c:v>
                </c:pt>
                <c:pt idx="7">
                  <c:v>K30X</c:v>
                </c:pt>
                <c:pt idx="8">
                  <c:v>D509</c:v>
                </c:pt>
                <c:pt idx="9">
                  <c:v>E782</c:v>
                </c:pt>
                <c:pt idx="10">
                  <c:v>R51X</c:v>
                </c:pt>
                <c:pt idx="11">
                  <c:v>E109</c:v>
                </c:pt>
                <c:pt idx="12">
                  <c:v>M549</c:v>
                </c:pt>
                <c:pt idx="13">
                  <c:v>R634</c:v>
                </c:pt>
                <c:pt idx="14">
                  <c:v>L039</c:v>
                </c:pt>
                <c:pt idx="15">
                  <c:v>E785</c:v>
                </c:pt>
                <c:pt idx="16">
                  <c:v>R42X</c:v>
                </c:pt>
                <c:pt idx="17">
                  <c:v>R101</c:v>
                </c:pt>
                <c:pt idx="18">
                  <c:v>M199</c:v>
                </c:pt>
                <c:pt idx="19">
                  <c:v>M255</c:v>
                </c:pt>
                <c:pt idx="20">
                  <c:v>Otras Causas</c:v>
                </c:pt>
              </c:strCache>
            </c:strRef>
          </c:cat>
          <c:val>
            <c:numRef>
              <c:f>'MORB C.E AÑO 2022'!$O$673:$O$693</c:f>
              <c:numCache>
                <c:formatCode>0.0%</c:formatCode>
                <c:ptCount val="21"/>
                <c:pt idx="0">
                  <c:v>7.7519379844961239E-2</c:v>
                </c:pt>
                <c:pt idx="1">
                  <c:v>3.8275193798449611E-2</c:v>
                </c:pt>
                <c:pt idx="2">
                  <c:v>3.6821705426356592E-2</c:v>
                </c:pt>
                <c:pt idx="3">
                  <c:v>2.8100775193798451E-2</c:v>
                </c:pt>
                <c:pt idx="4">
                  <c:v>2.1802325581395349E-2</c:v>
                </c:pt>
                <c:pt idx="5">
                  <c:v>2.1317829457364341E-2</c:v>
                </c:pt>
                <c:pt idx="6">
                  <c:v>1.5988372093023256E-2</c:v>
                </c:pt>
                <c:pt idx="7">
                  <c:v>1.5019379844961241E-2</c:v>
                </c:pt>
                <c:pt idx="8">
                  <c:v>1.5019379844961241E-2</c:v>
                </c:pt>
                <c:pt idx="9">
                  <c:v>1.4050387596899225E-2</c:v>
                </c:pt>
                <c:pt idx="10">
                  <c:v>1.3565891472868217E-2</c:v>
                </c:pt>
                <c:pt idx="11">
                  <c:v>1.2596899224806201E-2</c:v>
                </c:pt>
                <c:pt idx="12">
                  <c:v>1.1143410852713179E-2</c:v>
                </c:pt>
                <c:pt idx="13">
                  <c:v>1.0174418604651164E-2</c:v>
                </c:pt>
                <c:pt idx="14">
                  <c:v>1.0174418604651164E-2</c:v>
                </c:pt>
                <c:pt idx="15">
                  <c:v>1.0174418604651164E-2</c:v>
                </c:pt>
                <c:pt idx="16">
                  <c:v>9.205426356589148E-3</c:v>
                </c:pt>
                <c:pt idx="17">
                  <c:v>8.7209302325581394E-3</c:v>
                </c:pt>
                <c:pt idx="18">
                  <c:v>8.7209302325581394E-3</c:v>
                </c:pt>
                <c:pt idx="19">
                  <c:v>8.7209302325581394E-3</c:v>
                </c:pt>
                <c:pt idx="20">
                  <c:v>0.61288759689922478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8C-49D5-B04D-7379D92AA5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970431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2022'!$P$672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78C-49D5-B04D-7379D92AA58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'MORB C.E AÑO 2022'!$P$673:$P$693</c:f>
              <c:numCache>
                <c:formatCode>0.0%</c:formatCode>
                <c:ptCount val="21"/>
                <c:pt idx="0">
                  <c:v>7.7519379844961239E-2</c:v>
                </c:pt>
                <c:pt idx="1">
                  <c:v>0.11579457364341085</c:v>
                </c:pt>
                <c:pt idx="2">
                  <c:v>0.15261627906976744</c:v>
                </c:pt>
                <c:pt idx="3">
                  <c:v>0.18071705426356588</c:v>
                </c:pt>
                <c:pt idx="4">
                  <c:v>0.20251937984496124</c:v>
                </c:pt>
                <c:pt idx="5">
                  <c:v>0.22383720930232559</c:v>
                </c:pt>
                <c:pt idx="6">
                  <c:v>0.23982558139534885</c:v>
                </c:pt>
                <c:pt idx="7">
                  <c:v>0.25484496124031009</c:v>
                </c:pt>
                <c:pt idx="8">
                  <c:v>0.26986434108527135</c:v>
                </c:pt>
                <c:pt idx="9">
                  <c:v>0.2839147286821706</c:v>
                </c:pt>
                <c:pt idx="10">
                  <c:v>0.29748062015503884</c:v>
                </c:pt>
                <c:pt idx="11">
                  <c:v>0.31007751937984507</c:v>
                </c:pt>
                <c:pt idx="12">
                  <c:v>0.32122093023255827</c:v>
                </c:pt>
                <c:pt idx="13">
                  <c:v>0.33139534883720945</c:v>
                </c:pt>
                <c:pt idx="14">
                  <c:v>0.34156976744186063</c:v>
                </c:pt>
                <c:pt idx="15">
                  <c:v>0.35174418604651181</c:v>
                </c:pt>
                <c:pt idx="16">
                  <c:v>0.36094961240310097</c:v>
                </c:pt>
                <c:pt idx="17">
                  <c:v>0.36967054263565913</c:v>
                </c:pt>
                <c:pt idx="18">
                  <c:v>0.37839147286821728</c:v>
                </c:pt>
                <c:pt idx="19">
                  <c:v>0.38711240310077544</c:v>
                </c:pt>
                <c:pt idx="20">
                  <c:v>1.0000000000000002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78C-49D5-B04D-7379D92AA5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8097043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68097043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2557358266159796E-2"/>
          <c:y val="8.4536725217040171E-2"/>
          <c:w val="0.25561931982701447"/>
          <c:h val="7.07395114072279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65466559445819E-2"/>
          <c:y val="0.16216263772357628"/>
          <c:w val="0.9290487926853972"/>
          <c:h val="0.651653562704000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2022'!$O$719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E-3"/>
                  <c:y val="2.26188516670111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6A7-46D2-83B9-2305C2EE184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'MORB C.E AÑO 2022'!$C$720:$C$740</c:f>
              <c:strCache>
                <c:ptCount val="21"/>
                <c:pt idx="0">
                  <c:v>J459</c:v>
                </c:pt>
                <c:pt idx="1">
                  <c:v>J189</c:v>
                </c:pt>
                <c:pt idx="2">
                  <c:v>J960</c:v>
                </c:pt>
                <c:pt idx="3">
                  <c:v>J22X</c:v>
                </c:pt>
                <c:pt idx="4">
                  <c:v>A159</c:v>
                </c:pt>
                <c:pt idx="5">
                  <c:v>J00X</c:v>
                </c:pt>
                <c:pt idx="6">
                  <c:v>J47X</c:v>
                </c:pt>
                <c:pt idx="7">
                  <c:v>J90X</c:v>
                </c:pt>
                <c:pt idx="8">
                  <c:v>J849</c:v>
                </c:pt>
                <c:pt idx="9">
                  <c:v>U071</c:v>
                </c:pt>
                <c:pt idx="10">
                  <c:v>J304</c:v>
                </c:pt>
                <c:pt idx="11">
                  <c:v>B909</c:v>
                </c:pt>
                <c:pt idx="12">
                  <c:v>J969</c:v>
                </c:pt>
                <c:pt idx="13">
                  <c:v>A169</c:v>
                </c:pt>
                <c:pt idx="14">
                  <c:v>A150</c:v>
                </c:pt>
                <c:pt idx="15">
                  <c:v>J449</c:v>
                </c:pt>
                <c:pt idx="16">
                  <c:v>J989</c:v>
                </c:pt>
                <c:pt idx="17">
                  <c:v>R060</c:v>
                </c:pt>
                <c:pt idx="18">
                  <c:v>C349</c:v>
                </c:pt>
                <c:pt idx="19">
                  <c:v>J209</c:v>
                </c:pt>
                <c:pt idx="20">
                  <c:v>Otras Causas</c:v>
                </c:pt>
              </c:strCache>
            </c:strRef>
          </c:cat>
          <c:val>
            <c:numRef>
              <c:f>'MORB C.E AÑO 2022'!$O$720:$O$740</c:f>
              <c:numCache>
                <c:formatCode>0.0%</c:formatCode>
                <c:ptCount val="21"/>
                <c:pt idx="0">
                  <c:v>0.10698125404007756</c:v>
                </c:pt>
                <c:pt idx="1">
                  <c:v>7.7892695539754364E-2</c:v>
                </c:pt>
                <c:pt idx="2">
                  <c:v>7.4337427278603749E-2</c:v>
                </c:pt>
                <c:pt idx="3">
                  <c:v>5.2036199095022627E-2</c:v>
                </c:pt>
                <c:pt idx="4">
                  <c:v>4.7834518422753713E-2</c:v>
                </c:pt>
                <c:pt idx="5">
                  <c:v>4.7188106011635422E-2</c:v>
                </c:pt>
                <c:pt idx="6">
                  <c:v>4.3309631544925661E-2</c:v>
                </c:pt>
                <c:pt idx="7">
                  <c:v>4.2016806722689079E-2</c:v>
                </c:pt>
                <c:pt idx="8">
                  <c:v>4.1370394311570781E-2</c:v>
                </c:pt>
                <c:pt idx="9">
                  <c:v>3.4259857789269557E-2</c:v>
                </c:pt>
                <c:pt idx="10">
                  <c:v>2.4240465416936006E-2</c:v>
                </c:pt>
                <c:pt idx="11">
                  <c:v>2.1654815772462831E-2</c:v>
                </c:pt>
                <c:pt idx="12">
                  <c:v>2.0361990950226245E-2</c:v>
                </c:pt>
                <c:pt idx="13">
                  <c:v>1.9392372333548805E-2</c:v>
                </c:pt>
                <c:pt idx="14">
                  <c:v>1.8422753716871364E-2</c:v>
                </c:pt>
                <c:pt idx="15">
                  <c:v>1.7129928894634779E-2</c:v>
                </c:pt>
                <c:pt idx="16">
                  <c:v>1.680672268907563E-2</c:v>
                </c:pt>
                <c:pt idx="17">
                  <c:v>1.1958629605688428E-2</c:v>
                </c:pt>
                <c:pt idx="18">
                  <c:v>1.1635423400129283E-2</c:v>
                </c:pt>
                <c:pt idx="19">
                  <c:v>1.0665804783451843E-2</c:v>
                </c:pt>
                <c:pt idx="20">
                  <c:v>0.26050420168067229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A7-46D2-83B9-2305C2EE18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959631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2022'!$P$719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6A7-46D2-83B9-2305C2EE184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'MORB C.E AÑO 2022'!$P$720:$P$740</c:f>
              <c:numCache>
                <c:formatCode>0.0%</c:formatCode>
                <c:ptCount val="21"/>
                <c:pt idx="0">
                  <c:v>0.10698125404007756</c:v>
                </c:pt>
                <c:pt idx="1">
                  <c:v>0.18487394957983194</c:v>
                </c:pt>
                <c:pt idx="2">
                  <c:v>0.2592113768584357</c:v>
                </c:pt>
                <c:pt idx="3">
                  <c:v>0.31124757595345831</c:v>
                </c:pt>
                <c:pt idx="4">
                  <c:v>0.35908209437621202</c:v>
                </c:pt>
                <c:pt idx="5">
                  <c:v>0.40627020038784745</c:v>
                </c:pt>
                <c:pt idx="6">
                  <c:v>0.44957983193277312</c:v>
                </c:pt>
                <c:pt idx="7">
                  <c:v>0.49159663865546221</c:v>
                </c:pt>
                <c:pt idx="8">
                  <c:v>0.53296703296703296</c:v>
                </c:pt>
                <c:pt idx="9">
                  <c:v>0.5672268907563025</c:v>
                </c:pt>
                <c:pt idx="10">
                  <c:v>0.59146735617323853</c:v>
                </c:pt>
                <c:pt idx="11">
                  <c:v>0.6131221719457014</c:v>
                </c:pt>
                <c:pt idx="12">
                  <c:v>0.63348416289592768</c:v>
                </c:pt>
                <c:pt idx="13">
                  <c:v>0.65287653522947653</c:v>
                </c:pt>
                <c:pt idx="14">
                  <c:v>0.67129928894634794</c:v>
                </c:pt>
                <c:pt idx="15">
                  <c:v>0.68842921784098277</c:v>
                </c:pt>
                <c:pt idx="16">
                  <c:v>0.70523594053005845</c:v>
                </c:pt>
                <c:pt idx="17">
                  <c:v>0.71719457013574683</c:v>
                </c:pt>
                <c:pt idx="18">
                  <c:v>0.72882999353587608</c:v>
                </c:pt>
                <c:pt idx="19">
                  <c:v>0.73949579831932788</c:v>
                </c:pt>
                <c:pt idx="20">
                  <c:v>1.0000000000000002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6A7-46D2-83B9-2305C2EE18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8095963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68095963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2029434932733059E-2"/>
          <c:y val="7.5305038089750975E-2"/>
          <c:w val="0.2291149282496272"/>
          <c:h val="6.984155943921643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6454849498328E-2"/>
          <c:y val="0.16216263772357628"/>
          <c:w val="0.92892976588628762"/>
          <c:h val="0.651653562704000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2022'!$O$766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E-3"/>
                  <c:y val="2.26188516670111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968-4A60-8315-7316022E054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'MORB C.E AÑO 2022'!$C$767:$C$787</c:f>
              <c:strCache>
                <c:ptCount val="21"/>
                <c:pt idx="0">
                  <c:v>G409</c:v>
                </c:pt>
                <c:pt idx="1">
                  <c:v>I679</c:v>
                </c:pt>
                <c:pt idx="2">
                  <c:v>I639</c:v>
                </c:pt>
                <c:pt idx="3">
                  <c:v>R51X</c:v>
                </c:pt>
                <c:pt idx="4">
                  <c:v>F059</c:v>
                </c:pt>
                <c:pt idx="5">
                  <c:v>G442</c:v>
                </c:pt>
                <c:pt idx="6">
                  <c:v>F412</c:v>
                </c:pt>
                <c:pt idx="7">
                  <c:v>F019</c:v>
                </c:pt>
                <c:pt idx="8">
                  <c:v>G400</c:v>
                </c:pt>
                <c:pt idx="9">
                  <c:v>G20X</c:v>
                </c:pt>
                <c:pt idx="10">
                  <c:v>G430</c:v>
                </c:pt>
                <c:pt idx="11">
                  <c:v>M545</c:v>
                </c:pt>
                <c:pt idx="12">
                  <c:v>G439</c:v>
                </c:pt>
                <c:pt idx="13">
                  <c:v>F067</c:v>
                </c:pt>
                <c:pt idx="14">
                  <c:v>M542</c:v>
                </c:pt>
                <c:pt idx="15">
                  <c:v>I10X</c:v>
                </c:pt>
                <c:pt idx="16">
                  <c:v>I64X</c:v>
                </c:pt>
                <c:pt idx="17">
                  <c:v>M544</c:v>
                </c:pt>
                <c:pt idx="18">
                  <c:v>G560</c:v>
                </c:pt>
                <c:pt idx="19">
                  <c:v>F419</c:v>
                </c:pt>
                <c:pt idx="20">
                  <c:v>Otras Causas</c:v>
                </c:pt>
              </c:strCache>
            </c:strRef>
          </c:cat>
          <c:val>
            <c:numRef>
              <c:f>'MORB C.E AÑO 2022'!$O$767:$O$787</c:f>
              <c:numCache>
                <c:formatCode>0.0%</c:formatCode>
                <c:ptCount val="21"/>
                <c:pt idx="0">
                  <c:v>0.10985915492957747</c:v>
                </c:pt>
                <c:pt idx="1">
                  <c:v>6.2676056338028169E-2</c:v>
                </c:pt>
                <c:pt idx="2">
                  <c:v>4.9295774647887321E-2</c:v>
                </c:pt>
                <c:pt idx="3">
                  <c:v>4.2957746478873238E-2</c:v>
                </c:pt>
                <c:pt idx="4">
                  <c:v>4.2957746478873238E-2</c:v>
                </c:pt>
                <c:pt idx="5">
                  <c:v>4.0845070422535212E-2</c:v>
                </c:pt>
                <c:pt idx="6">
                  <c:v>2.2535211267605635E-2</c:v>
                </c:pt>
                <c:pt idx="7">
                  <c:v>2.1830985915492956E-2</c:v>
                </c:pt>
                <c:pt idx="8">
                  <c:v>2.1830985915492956E-2</c:v>
                </c:pt>
                <c:pt idx="9">
                  <c:v>2.1830985915492956E-2</c:v>
                </c:pt>
                <c:pt idx="10">
                  <c:v>1.9718309859154931E-2</c:v>
                </c:pt>
                <c:pt idx="11">
                  <c:v>1.9014084507042252E-2</c:v>
                </c:pt>
                <c:pt idx="12">
                  <c:v>1.6197183098591549E-2</c:v>
                </c:pt>
                <c:pt idx="13">
                  <c:v>1.5492957746478873E-2</c:v>
                </c:pt>
                <c:pt idx="14">
                  <c:v>1.4084507042253521E-2</c:v>
                </c:pt>
                <c:pt idx="15">
                  <c:v>1.3380281690140845E-2</c:v>
                </c:pt>
                <c:pt idx="16">
                  <c:v>1.0563380281690141E-2</c:v>
                </c:pt>
                <c:pt idx="17">
                  <c:v>9.8591549295774655E-3</c:v>
                </c:pt>
                <c:pt idx="18">
                  <c:v>9.8591549295774655E-3</c:v>
                </c:pt>
                <c:pt idx="19">
                  <c:v>9.1549295774647887E-3</c:v>
                </c:pt>
                <c:pt idx="20">
                  <c:v>0.426056338028169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68-4A60-8315-7316022E05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961231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2022'!$P$766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968-4A60-8315-7316022E054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'MORB C.E AÑO 2022'!$P$767:$P$787</c:f>
              <c:numCache>
                <c:formatCode>0.0%</c:formatCode>
                <c:ptCount val="21"/>
                <c:pt idx="0">
                  <c:v>0.10985915492957747</c:v>
                </c:pt>
                <c:pt idx="1">
                  <c:v>0.17253521126760563</c:v>
                </c:pt>
                <c:pt idx="2">
                  <c:v>0.22183098591549294</c:v>
                </c:pt>
                <c:pt idx="3">
                  <c:v>0.26478873239436618</c:v>
                </c:pt>
                <c:pt idx="4">
                  <c:v>0.30774647887323942</c:v>
                </c:pt>
                <c:pt idx="5">
                  <c:v>0.34859154929577463</c:v>
                </c:pt>
                <c:pt idx="6">
                  <c:v>0.37112676056338029</c:v>
                </c:pt>
                <c:pt idx="7">
                  <c:v>0.39295774647887327</c:v>
                </c:pt>
                <c:pt idx="8">
                  <c:v>0.4147887323943662</c:v>
                </c:pt>
                <c:pt idx="9">
                  <c:v>0.43661971830985913</c:v>
                </c:pt>
                <c:pt idx="10">
                  <c:v>0.45633802816901403</c:v>
                </c:pt>
                <c:pt idx="11">
                  <c:v>0.47535211267605626</c:v>
                </c:pt>
                <c:pt idx="12">
                  <c:v>0.49154929577464779</c:v>
                </c:pt>
                <c:pt idx="13">
                  <c:v>0.50704225352112664</c:v>
                </c:pt>
                <c:pt idx="14">
                  <c:v>0.52112676056338014</c:v>
                </c:pt>
                <c:pt idx="15">
                  <c:v>0.53450704225352097</c:v>
                </c:pt>
                <c:pt idx="16">
                  <c:v>0.5450704225352111</c:v>
                </c:pt>
                <c:pt idx="17">
                  <c:v>0.55492957746478855</c:v>
                </c:pt>
                <c:pt idx="18">
                  <c:v>0.564788732394366</c:v>
                </c:pt>
                <c:pt idx="19">
                  <c:v>0.57394366197183078</c:v>
                </c:pt>
                <c:pt idx="20">
                  <c:v>0.99999999999999978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968-4A60-8315-7316022E05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8096123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68096123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1375988927749828E-2"/>
          <c:y val="6.9070363210586697E-2"/>
          <c:w val="0.27425708069151689"/>
          <c:h val="7.499992141700849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16013344453713E-2"/>
          <c:y val="0.16216263772357628"/>
          <c:w val="0.92910758965804841"/>
          <c:h val="0.651653562704000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2022'!$O$813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E-3"/>
                  <c:y val="2.26188516670111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EB3-480C-A180-1CB39B79526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'MORB C.E AÑO 2022'!$C$814:$C$834</c:f>
              <c:strCache>
                <c:ptCount val="21"/>
                <c:pt idx="0">
                  <c:v>G409</c:v>
                </c:pt>
                <c:pt idx="1">
                  <c:v>F840</c:v>
                </c:pt>
                <c:pt idx="2">
                  <c:v>F809</c:v>
                </c:pt>
                <c:pt idx="3">
                  <c:v>G400</c:v>
                </c:pt>
                <c:pt idx="4">
                  <c:v>F900</c:v>
                </c:pt>
                <c:pt idx="5">
                  <c:v>F800</c:v>
                </c:pt>
                <c:pt idx="6">
                  <c:v>F813</c:v>
                </c:pt>
                <c:pt idx="7">
                  <c:v>G934</c:v>
                </c:pt>
                <c:pt idx="8">
                  <c:v>G430</c:v>
                </c:pt>
                <c:pt idx="9">
                  <c:v>F801</c:v>
                </c:pt>
                <c:pt idx="10">
                  <c:v>R51X</c:v>
                </c:pt>
                <c:pt idx="11">
                  <c:v>F82X</c:v>
                </c:pt>
                <c:pt idx="12">
                  <c:v>G441</c:v>
                </c:pt>
                <c:pt idx="13">
                  <c:v>R560</c:v>
                </c:pt>
                <c:pt idx="14">
                  <c:v>F909</c:v>
                </c:pt>
                <c:pt idx="15">
                  <c:v>M628</c:v>
                </c:pt>
                <c:pt idx="16">
                  <c:v>P941</c:v>
                </c:pt>
                <c:pt idx="17">
                  <c:v>R568</c:v>
                </c:pt>
                <c:pt idx="18">
                  <c:v>G809</c:v>
                </c:pt>
                <c:pt idx="19">
                  <c:v>P219</c:v>
                </c:pt>
                <c:pt idx="20">
                  <c:v>Otras Causas</c:v>
                </c:pt>
              </c:strCache>
            </c:strRef>
          </c:cat>
          <c:val>
            <c:numRef>
              <c:f>'MORB C.E AÑO 2022'!$O$814:$O$834</c:f>
              <c:numCache>
                <c:formatCode>0.0%</c:formatCode>
                <c:ptCount val="21"/>
                <c:pt idx="0">
                  <c:v>0.14689265536723164</c:v>
                </c:pt>
                <c:pt idx="1">
                  <c:v>0.14350282485875707</c:v>
                </c:pt>
                <c:pt idx="2">
                  <c:v>7.4576271186440682E-2</c:v>
                </c:pt>
                <c:pt idx="3">
                  <c:v>3.1638418079096044E-2</c:v>
                </c:pt>
                <c:pt idx="4">
                  <c:v>2.8248587570621469E-2</c:v>
                </c:pt>
                <c:pt idx="5">
                  <c:v>2.598870056497175E-2</c:v>
                </c:pt>
                <c:pt idx="6">
                  <c:v>2.4858757062146894E-2</c:v>
                </c:pt>
                <c:pt idx="7">
                  <c:v>2.2598870056497175E-2</c:v>
                </c:pt>
                <c:pt idx="8">
                  <c:v>2.1468926553672316E-2</c:v>
                </c:pt>
                <c:pt idx="9">
                  <c:v>2.1468926553672316E-2</c:v>
                </c:pt>
                <c:pt idx="10">
                  <c:v>2.0338983050847456E-2</c:v>
                </c:pt>
                <c:pt idx="11">
                  <c:v>1.6949152542372881E-2</c:v>
                </c:pt>
                <c:pt idx="12">
                  <c:v>1.5819209039548022E-2</c:v>
                </c:pt>
                <c:pt idx="13">
                  <c:v>1.5819209039548022E-2</c:v>
                </c:pt>
                <c:pt idx="14">
                  <c:v>1.5819209039548022E-2</c:v>
                </c:pt>
                <c:pt idx="15">
                  <c:v>1.4689265536723164E-2</c:v>
                </c:pt>
                <c:pt idx="16">
                  <c:v>1.3559322033898305E-2</c:v>
                </c:pt>
                <c:pt idx="17">
                  <c:v>1.3559322033898305E-2</c:v>
                </c:pt>
                <c:pt idx="18">
                  <c:v>1.3559322033898305E-2</c:v>
                </c:pt>
                <c:pt idx="19">
                  <c:v>1.1299435028248588E-2</c:v>
                </c:pt>
                <c:pt idx="20">
                  <c:v>0.3073446327683616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B3-480C-A180-1CB39B795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964831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2022'!$P$813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EB3-480C-A180-1CB39B79526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'MORB C.E AÑO 2022'!$P$814:$P$834</c:f>
              <c:numCache>
                <c:formatCode>0.0%</c:formatCode>
                <c:ptCount val="21"/>
                <c:pt idx="0">
                  <c:v>0.14689265536723164</c:v>
                </c:pt>
                <c:pt idx="1">
                  <c:v>0.29039548022598871</c:v>
                </c:pt>
                <c:pt idx="2">
                  <c:v>0.36497175141242938</c:v>
                </c:pt>
                <c:pt idx="3">
                  <c:v>0.39661016949152544</c:v>
                </c:pt>
                <c:pt idx="4">
                  <c:v>0.42485875706214693</c:v>
                </c:pt>
                <c:pt idx="5">
                  <c:v>0.4508474576271187</c:v>
                </c:pt>
                <c:pt idx="6">
                  <c:v>0.47570621468926561</c:v>
                </c:pt>
                <c:pt idx="7">
                  <c:v>0.49830508474576279</c:v>
                </c:pt>
                <c:pt idx="8">
                  <c:v>0.51977401129943512</c:v>
                </c:pt>
                <c:pt idx="9">
                  <c:v>0.5412429378531074</c:v>
                </c:pt>
                <c:pt idx="10">
                  <c:v>0.56158192090395487</c:v>
                </c:pt>
                <c:pt idx="11">
                  <c:v>0.5785310734463277</c:v>
                </c:pt>
                <c:pt idx="12">
                  <c:v>0.59435028248587574</c:v>
                </c:pt>
                <c:pt idx="13">
                  <c:v>0.61016949152542377</c:v>
                </c:pt>
                <c:pt idx="14">
                  <c:v>0.6259887005649718</c:v>
                </c:pt>
                <c:pt idx="15">
                  <c:v>0.64067796610169492</c:v>
                </c:pt>
                <c:pt idx="16">
                  <c:v>0.65423728813559323</c:v>
                </c:pt>
                <c:pt idx="17">
                  <c:v>0.66779661016949154</c:v>
                </c:pt>
                <c:pt idx="18">
                  <c:v>0.68135593220338986</c:v>
                </c:pt>
                <c:pt idx="19">
                  <c:v>0.69265536723163845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EB3-480C-A180-1CB39B795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8096483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68096483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4484781725935705E-2"/>
          <c:y val="6.2311631777735098E-2"/>
          <c:w val="0.28807409447263077"/>
          <c:h val="7.006369630625439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65466559445819E-2"/>
          <c:y val="0.16216263772357628"/>
          <c:w val="0.9290487926853972"/>
          <c:h val="0.651653562704000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2022'!$O$861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E-3"/>
                  <c:y val="2.26188516670111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28F-4715-A4AF-7F2BC5E9F3C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'MORB C.E AÑO 2022'!$C$862:$C$882</c:f>
              <c:strCache>
                <c:ptCount val="21"/>
                <c:pt idx="0">
                  <c:v>F321</c:v>
                </c:pt>
                <c:pt idx="1">
                  <c:v>F412</c:v>
                </c:pt>
                <c:pt idx="2">
                  <c:v>F411</c:v>
                </c:pt>
                <c:pt idx="3">
                  <c:v>F432</c:v>
                </c:pt>
                <c:pt idx="4">
                  <c:v>F200</c:v>
                </c:pt>
                <c:pt idx="5">
                  <c:v>F192</c:v>
                </c:pt>
                <c:pt idx="6">
                  <c:v>F320</c:v>
                </c:pt>
                <c:pt idx="7">
                  <c:v>F059</c:v>
                </c:pt>
                <c:pt idx="8">
                  <c:v>F102</c:v>
                </c:pt>
                <c:pt idx="9">
                  <c:v>F603</c:v>
                </c:pt>
                <c:pt idx="10">
                  <c:v>F067</c:v>
                </c:pt>
                <c:pt idx="11">
                  <c:v>F062</c:v>
                </c:pt>
                <c:pt idx="12">
                  <c:v>F142</c:v>
                </c:pt>
                <c:pt idx="13">
                  <c:v>F719</c:v>
                </c:pt>
                <c:pt idx="14">
                  <c:v>F709</c:v>
                </c:pt>
                <c:pt idx="15">
                  <c:v>F03X</c:v>
                </c:pt>
                <c:pt idx="16">
                  <c:v>F928</c:v>
                </c:pt>
                <c:pt idx="17">
                  <c:v>F509</c:v>
                </c:pt>
                <c:pt idx="18">
                  <c:v>F849</c:v>
                </c:pt>
                <c:pt idx="19">
                  <c:v>F312</c:v>
                </c:pt>
                <c:pt idx="20">
                  <c:v>Otras Causas</c:v>
                </c:pt>
              </c:strCache>
            </c:strRef>
          </c:cat>
          <c:val>
            <c:numRef>
              <c:f>'MORB C.E AÑO 2022'!$O$862:$O$882</c:f>
              <c:numCache>
                <c:formatCode>0.0%</c:formatCode>
                <c:ptCount val="21"/>
                <c:pt idx="0">
                  <c:v>0.13621262458471761</c:v>
                </c:pt>
                <c:pt idx="1">
                  <c:v>9.9667774086378738E-2</c:v>
                </c:pt>
                <c:pt idx="2">
                  <c:v>7.8073089700996676E-2</c:v>
                </c:pt>
                <c:pt idx="3">
                  <c:v>7.2259136212624586E-2</c:v>
                </c:pt>
                <c:pt idx="4">
                  <c:v>6.9767441860465115E-2</c:v>
                </c:pt>
                <c:pt idx="5">
                  <c:v>5.647840531561462E-2</c:v>
                </c:pt>
                <c:pt idx="6">
                  <c:v>4.5681063122923589E-2</c:v>
                </c:pt>
                <c:pt idx="7">
                  <c:v>3.6544850498338874E-2</c:v>
                </c:pt>
                <c:pt idx="8">
                  <c:v>2.9069767441860465E-2</c:v>
                </c:pt>
                <c:pt idx="9">
                  <c:v>2.1594684385382059E-2</c:v>
                </c:pt>
                <c:pt idx="10">
                  <c:v>1.7441860465116279E-2</c:v>
                </c:pt>
                <c:pt idx="11">
                  <c:v>1.2458471760797342E-2</c:v>
                </c:pt>
                <c:pt idx="12">
                  <c:v>1.2458471760797342E-2</c:v>
                </c:pt>
                <c:pt idx="13">
                  <c:v>1.1627906976744186E-2</c:v>
                </c:pt>
                <c:pt idx="14">
                  <c:v>1.079734219269103E-2</c:v>
                </c:pt>
                <c:pt idx="15">
                  <c:v>1.079734219269103E-2</c:v>
                </c:pt>
                <c:pt idx="16">
                  <c:v>9.1362126245847185E-3</c:v>
                </c:pt>
                <c:pt idx="17">
                  <c:v>9.1362126245847185E-3</c:v>
                </c:pt>
                <c:pt idx="18">
                  <c:v>6.6445182724252493E-3</c:v>
                </c:pt>
                <c:pt idx="19">
                  <c:v>6.6445182724252493E-3</c:v>
                </c:pt>
                <c:pt idx="20">
                  <c:v>0.24750830564784054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8F-4715-A4AF-7F2BC5E9F3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978431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2022'!$P$861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28F-4715-A4AF-7F2BC5E9F3C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'MORB C.E AÑO 2022'!$P$862:$P$882</c:f>
              <c:numCache>
                <c:formatCode>0.0%</c:formatCode>
                <c:ptCount val="21"/>
                <c:pt idx="0">
                  <c:v>0.13621262458471761</c:v>
                </c:pt>
                <c:pt idx="1">
                  <c:v>0.23588039867109634</c:v>
                </c:pt>
                <c:pt idx="2">
                  <c:v>0.31395348837209303</c:v>
                </c:pt>
                <c:pt idx="3">
                  <c:v>0.38621262458471761</c:v>
                </c:pt>
                <c:pt idx="4">
                  <c:v>0.45598006644518274</c:v>
                </c:pt>
                <c:pt idx="5">
                  <c:v>0.5124584717607974</c:v>
                </c:pt>
                <c:pt idx="6">
                  <c:v>0.55813953488372103</c:v>
                </c:pt>
                <c:pt idx="7">
                  <c:v>0.59468438538205992</c:v>
                </c:pt>
                <c:pt idx="8">
                  <c:v>0.62375415282392044</c:v>
                </c:pt>
                <c:pt idx="9">
                  <c:v>0.64534883720930247</c:v>
                </c:pt>
                <c:pt idx="10">
                  <c:v>0.66279069767441878</c:v>
                </c:pt>
                <c:pt idx="11">
                  <c:v>0.67524916943521618</c:v>
                </c:pt>
                <c:pt idx="12">
                  <c:v>0.68770764119601357</c:v>
                </c:pt>
                <c:pt idx="13">
                  <c:v>0.69933554817275778</c:v>
                </c:pt>
                <c:pt idx="14">
                  <c:v>0.7101328903654488</c:v>
                </c:pt>
                <c:pt idx="15">
                  <c:v>0.72093023255813982</c:v>
                </c:pt>
                <c:pt idx="16">
                  <c:v>0.73006644518272457</c:v>
                </c:pt>
                <c:pt idx="17">
                  <c:v>0.73920265780730932</c:v>
                </c:pt>
                <c:pt idx="18">
                  <c:v>0.74584717607973461</c:v>
                </c:pt>
                <c:pt idx="19">
                  <c:v>0.7524916943521599</c:v>
                </c:pt>
                <c:pt idx="20">
                  <c:v>1.0000000000000004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28F-4715-A4AF-7F2BC5E9F3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8097843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68097843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9018936370206276E-2"/>
          <c:y val="5.5049024044408236E-2"/>
          <c:w val="0.19499734698729543"/>
          <c:h val="7.50001508432135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16013344453713E-2"/>
          <c:y val="0.16216263772357628"/>
          <c:w val="0.92910758965804841"/>
          <c:h val="0.651653562704000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2022'!$O$908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E-3"/>
                  <c:y val="2.26188516670111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2F1-41E6-BCA2-DCAF2B6F430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'MORB C.E AÑO 2022'!$C$909:$C$929</c:f>
              <c:strCache>
                <c:ptCount val="21"/>
                <c:pt idx="0">
                  <c:v>M199</c:v>
                </c:pt>
                <c:pt idx="1">
                  <c:v>M179</c:v>
                </c:pt>
                <c:pt idx="2">
                  <c:v>M059</c:v>
                </c:pt>
                <c:pt idx="3">
                  <c:v>M329</c:v>
                </c:pt>
                <c:pt idx="4">
                  <c:v>M545</c:v>
                </c:pt>
                <c:pt idx="5">
                  <c:v>G560</c:v>
                </c:pt>
                <c:pt idx="6">
                  <c:v>M819</c:v>
                </c:pt>
                <c:pt idx="7">
                  <c:v>M159</c:v>
                </c:pt>
                <c:pt idx="8">
                  <c:v>M653</c:v>
                </c:pt>
                <c:pt idx="9">
                  <c:v>M069</c:v>
                </c:pt>
                <c:pt idx="10">
                  <c:v>M751</c:v>
                </c:pt>
                <c:pt idx="11">
                  <c:v>M752</c:v>
                </c:pt>
                <c:pt idx="12">
                  <c:v>M797</c:v>
                </c:pt>
                <c:pt idx="13">
                  <c:v>M659</c:v>
                </c:pt>
                <c:pt idx="14">
                  <c:v>M544</c:v>
                </c:pt>
                <c:pt idx="15">
                  <c:v>M139</c:v>
                </c:pt>
                <c:pt idx="16">
                  <c:v>M754</c:v>
                </c:pt>
                <c:pt idx="17">
                  <c:v>M169</c:v>
                </c:pt>
                <c:pt idx="18">
                  <c:v>M771</c:v>
                </c:pt>
                <c:pt idx="19">
                  <c:v>M190</c:v>
                </c:pt>
                <c:pt idx="20">
                  <c:v>Otras Causas</c:v>
                </c:pt>
              </c:strCache>
            </c:strRef>
          </c:cat>
          <c:val>
            <c:numRef>
              <c:f>'MORB C.E AÑO 2022'!$O$909:$O$929</c:f>
              <c:numCache>
                <c:formatCode>0.0%</c:formatCode>
                <c:ptCount val="21"/>
                <c:pt idx="0">
                  <c:v>0.16387096774193549</c:v>
                </c:pt>
                <c:pt idx="1">
                  <c:v>9.1612903225806452E-2</c:v>
                </c:pt>
                <c:pt idx="2">
                  <c:v>6.3870967741935486E-2</c:v>
                </c:pt>
                <c:pt idx="3">
                  <c:v>6.1935483870967742E-2</c:v>
                </c:pt>
                <c:pt idx="4">
                  <c:v>3.3548387096774192E-2</c:v>
                </c:pt>
                <c:pt idx="5">
                  <c:v>3.0322580645161291E-2</c:v>
                </c:pt>
                <c:pt idx="6">
                  <c:v>2.9677419354838711E-2</c:v>
                </c:pt>
                <c:pt idx="7">
                  <c:v>2.1935483870967741E-2</c:v>
                </c:pt>
                <c:pt idx="8">
                  <c:v>2.0645161290322581E-2</c:v>
                </c:pt>
                <c:pt idx="9">
                  <c:v>2.0645161290322581E-2</c:v>
                </c:pt>
                <c:pt idx="10">
                  <c:v>1.870967741935484E-2</c:v>
                </c:pt>
                <c:pt idx="11">
                  <c:v>1.870967741935484E-2</c:v>
                </c:pt>
                <c:pt idx="12">
                  <c:v>1.6774193548387096E-2</c:v>
                </c:pt>
                <c:pt idx="13">
                  <c:v>1.4193548387096775E-2</c:v>
                </c:pt>
                <c:pt idx="14">
                  <c:v>1.3548387096774193E-2</c:v>
                </c:pt>
                <c:pt idx="15">
                  <c:v>1.2903225806451613E-2</c:v>
                </c:pt>
                <c:pt idx="16">
                  <c:v>1.1612903225806452E-2</c:v>
                </c:pt>
                <c:pt idx="17">
                  <c:v>1.032258064516129E-2</c:v>
                </c:pt>
                <c:pt idx="18">
                  <c:v>9.6774193548387101E-3</c:v>
                </c:pt>
                <c:pt idx="19">
                  <c:v>9.6774193548387101E-3</c:v>
                </c:pt>
                <c:pt idx="20">
                  <c:v>0.32580645161290323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F1-41E6-BCA2-DCAF2B6F43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967231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2022'!$P$908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2F1-41E6-BCA2-DCAF2B6F430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'MORB C.E AÑO 2022'!$P$909:$P$929</c:f>
              <c:numCache>
                <c:formatCode>0.0%</c:formatCode>
                <c:ptCount val="21"/>
                <c:pt idx="0">
                  <c:v>0.16387096774193549</c:v>
                </c:pt>
                <c:pt idx="1">
                  <c:v>0.25548387096774194</c:v>
                </c:pt>
                <c:pt idx="2">
                  <c:v>0.3193548387096774</c:v>
                </c:pt>
                <c:pt idx="3">
                  <c:v>0.38129032258064516</c:v>
                </c:pt>
                <c:pt idx="4">
                  <c:v>0.41483870967741937</c:v>
                </c:pt>
                <c:pt idx="5">
                  <c:v>0.44516129032258067</c:v>
                </c:pt>
                <c:pt idx="6">
                  <c:v>0.47483870967741937</c:v>
                </c:pt>
                <c:pt idx="7">
                  <c:v>0.49677419354838709</c:v>
                </c:pt>
                <c:pt idx="8">
                  <c:v>0.51741935483870971</c:v>
                </c:pt>
                <c:pt idx="9">
                  <c:v>0.53806451612903228</c:v>
                </c:pt>
                <c:pt idx="10">
                  <c:v>0.55677419354838709</c:v>
                </c:pt>
                <c:pt idx="11">
                  <c:v>0.5754838709677419</c:v>
                </c:pt>
                <c:pt idx="12">
                  <c:v>0.59225806451612895</c:v>
                </c:pt>
                <c:pt idx="13">
                  <c:v>0.60645161290322569</c:v>
                </c:pt>
                <c:pt idx="14">
                  <c:v>0.61999999999999988</c:v>
                </c:pt>
                <c:pt idx="15">
                  <c:v>0.63290322580645153</c:v>
                </c:pt>
                <c:pt idx="16">
                  <c:v>0.64451612903225797</c:v>
                </c:pt>
                <c:pt idx="17">
                  <c:v>0.65483870967741931</c:v>
                </c:pt>
                <c:pt idx="18">
                  <c:v>0.66451612903225799</c:v>
                </c:pt>
                <c:pt idx="19">
                  <c:v>0.67419354838709666</c:v>
                </c:pt>
                <c:pt idx="20">
                  <c:v>0.99999999999999989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2F1-41E6-BCA2-DCAF2B6F43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8096723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68096723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021597922666306"/>
          <c:y val="0.22508052234211465"/>
          <c:w val="0.20841556631147248"/>
          <c:h val="7.073976864003109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6454849498328E-2"/>
          <c:y val="0.16216263772357628"/>
          <c:w val="0.92892976588628762"/>
          <c:h val="0.651653562704000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2022'!$O$955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E-3"/>
                  <c:y val="2.26188516670111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1E9-4A98-8760-D635ACA1F3F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'MORB C.E AÑO 2022'!$C$956:$C$976</c:f>
              <c:strCache>
                <c:ptCount val="21"/>
                <c:pt idx="0">
                  <c:v>K811</c:v>
                </c:pt>
                <c:pt idx="1">
                  <c:v>K802</c:v>
                </c:pt>
                <c:pt idx="2">
                  <c:v>K409</c:v>
                </c:pt>
                <c:pt idx="3">
                  <c:v>K801</c:v>
                </c:pt>
                <c:pt idx="4">
                  <c:v>K429</c:v>
                </c:pt>
                <c:pt idx="5">
                  <c:v>K800</c:v>
                </c:pt>
                <c:pt idx="6">
                  <c:v>K469</c:v>
                </c:pt>
                <c:pt idx="7">
                  <c:v>K439</c:v>
                </c:pt>
                <c:pt idx="8">
                  <c:v>K819</c:v>
                </c:pt>
                <c:pt idx="9">
                  <c:v>K358</c:v>
                </c:pt>
                <c:pt idx="10">
                  <c:v>K810</c:v>
                </c:pt>
                <c:pt idx="11">
                  <c:v>K359</c:v>
                </c:pt>
                <c:pt idx="12">
                  <c:v>D179</c:v>
                </c:pt>
                <c:pt idx="13">
                  <c:v>K805</c:v>
                </c:pt>
                <c:pt idx="14">
                  <c:v>K808</c:v>
                </c:pt>
                <c:pt idx="15">
                  <c:v>R104</c:v>
                </c:pt>
                <c:pt idx="16">
                  <c:v>D172</c:v>
                </c:pt>
                <c:pt idx="17">
                  <c:v>I849</c:v>
                </c:pt>
                <c:pt idx="18">
                  <c:v>D170</c:v>
                </c:pt>
                <c:pt idx="19">
                  <c:v>K603</c:v>
                </c:pt>
                <c:pt idx="20">
                  <c:v>Otras Causas</c:v>
                </c:pt>
              </c:strCache>
            </c:strRef>
          </c:cat>
          <c:val>
            <c:numRef>
              <c:f>'MORB C.E AÑO 2022'!$O$956:$O$976</c:f>
              <c:numCache>
                <c:formatCode>0.0%</c:formatCode>
                <c:ptCount val="21"/>
                <c:pt idx="0">
                  <c:v>0.12145015105740181</c:v>
                </c:pt>
                <c:pt idx="1">
                  <c:v>7.1299093655589119E-2</c:v>
                </c:pt>
                <c:pt idx="2">
                  <c:v>6.6465256797583083E-2</c:v>
                </c:pt>
                <c:pt idx="3">
                  <c:v>5.9214501510574016E-2</c:v>
                </c:pt>
                <c:pt idx="4">
                  <c:v>4.4712990936555889E-2</c:v>
                </c:pt>
                <c:pt idx="5">
                  <c:v>3.9879154078549847E-2</c:v>
                </c:pt>
                <c:pt idx="6">
                  <c:v>3.3836858006042296E-2</c:v>
                </c:pt>
                <c:pt idx="7">
                  <c:v>2.7190332326283987E-2</c:v>
                </c:pt>
                <c:pt idx="8">
                  <c:v>2.4773413897280966E-2</c:v>
                </c:pt>
                <c:pt idx="9">
                  <c:v>2.4169184290030211E-2</c:v>
                </c:pt>
                <c:pt idx="10">
                  <c:v>2.2960725075528703E-2</c:v>
                </c:pt>
                <c:pt idx="11">
                  <c:v>2.2356495468277945E-2</c:v>
                </c:pt>
                <c:pt idx="12">
                  <c:v>1.8731117824773415E-2</c:v>
                </c:pt>
                <c:pt idx="13">
                  <c:v>1.2084592145015106E-2</c:v>
                </c:pt>
                <c:pt idx="14">
                  <c:v>1.0876132930513595E-2</c:v>
                </c:pt>
                <c:pt idx="15">
                  <c:v>9.0634441087613302E-3</c:v>
                </c:pt>
                <c:pt idx="16">
                  <c:v>9.0634441087613302E-3</c:v>
                </c:pt>
                <c:pt idx="17">
                  <c:v>8.459214501510574E-3</c:v>
                </c:pt>
                <c:pt idx="18">
                  <c:v>8.459214501510574E-3</c:v>
                </c:pt>
                <c:pt idx="19">
                  <c:v>8.459214501510574E-3</c:v>
                </c:pt>
                <c:pt idx="20">
                  <c:v>0.35649546827794559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E9-4A98-8760-D635ACA1F3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960431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2022'!$P$955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1E9-4A98-8760-D635ACA1F3F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'MORB C.E AÑO 2022'!$P$956:$P$976</c:f>
              <c:numCache>
                <c:formatCode>0.0%</c:formatCode>
                <c:ptCount val="21"/>
                <c:pt idx="0">
                  <c:v>0.12145015105740181</c:v>
                </c:pt>
                <c:pt idx="1">
                  <c:v>0.19274924471299093</c:v>
                </c:pt>
                <c:pt idx="2">
                  <c:v>0.25921450151057401</c:v>
                </c:pt>
                <c:pt idx="3">
                  <c:v>0.31842900302114802</c:v>
                </c:pt>
                <c:pt idx="4">
                  <c:v>0.36314199395770391</c:v>
                </c:pt>
                <c:pt idx="5">
                  <c:v>0.40302114803625377</c:v>
                </c:pt>
                <c:pt idx="6">
                  <c:v>0.43685800604229608</c:v>
                </c:pt>
                <c:pt idx="7">
                  <c:v>0.46404833836858006</c:v>
                </c:pt>
                <c:pt idx="8">
                  <c:v>0.488821752265861</c:v>
                </c:pt>
                <c:pt idx="9">
                  <c:v>0.51299093655589123</c:v>
                </c:pt>
                <c:pt idx="10">
                  <c:v>0.53595166163141994</c:v>
                </c:pt>
                <c:pt idx="11">
                  <c:v>0.55830815709969783</c:v>
                </c:pt>
                <c:pt idx="12">
                  <c:v>0.57703927492447127</c:v>
                </c:pt>
                <c:pt idx="13">
                  <c:v>0.58912386706948638</c:v>
                </c:pt>
                <c:pt idx="14">
                  <c:v>0.6</c:v>
                </c:pt>
                <c:pt idx="15">
                  <c:v>0.60906344410876134</c:v>
                </c:pt>
                <c:pt idx="16">
                  <c:v>0.61812688821752271</c:v>
                </c:pt>
                <c:pt idx="17">
                  <c:v>0.62658610271903326</c:v>
                </c:pt>
                <c:pt idx="18">
                  <c:v>0.6350453172205438</c:v>
                </c:pt>
                <c:pt idx="19">
                  <c:v>0.64350453172205435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1E9-4A98-8760-D635ACA1F3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8096043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68096043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5934252280222689E-2"/>
          <c:y val="7.2667249927092448E-2"/>
          <c:w val="0.22100653985947716"/>
          <c:h val="7.11977669457984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675607711651298E-2"/>
          <c:y val="0.16158560640006669"/>
          <c:w val="0.92958927074601849"/>
          <c:h val="0.649391210626683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2022'!$O$69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6.1306618808296114E-3"/>
                  <c:y val="2.421483853789054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EC9-400E-9A7C-A97EEDE89631}"/>
                </c:ext>
              </c:extLst>
            </c:dLbl>
            <c:dLbl>
              <c:idx val="3"/>
              <c:layout>
                <c:manualLayout>
                  <c:x val="1.2610475372193436E-3"/>
                  <c:y val="1.377882573320146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EC9-400E-9A7C-A97EEDE89631}"/>
                </c:ext>
              </c:extLst>
            </c:dLbl>
            <c:dLbl>
              <c:idx val="4"/>
              <c:layout>
                <c:manualLayout>
                  <c:x val="3.0971328528977124E-3"/>
                  <c:y val="4.11053780153096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EC9-400E-9A7C-A97EEDE89631}"/>
                </c:ext>
              </c:extLst>
            </c:dLbl>
            <c:dLbl>
              <c:idx val="5"/>
              <c:layout>
                <c:manualLayout>
                  <c:x val="3.2567722339575051E-3"/>
                  <c:y val="9.866933855624341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EC9-400E-9A7C-A97EEDE89631}"/>
                </c:ext>
              </c:extLst>
            </c:dLbl>
            <c:dLbl>
              <c:idx val="6"/>
              <c:layout>
                <c:manualLayout>
                  <c:x val="3.41649569420302E-3"/>
                  <c:y val="3.3828061703353656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EC9-400E-9A7C-A97EEDE89631}"/>
                </c:ext>
              </c:extLst>
            </c:dLbl>
            <c:dLbl>
              <c:idx val="7"/>
              <c:layout>
                <c:manualLayout>
                  <c:x val="1.8996891406442371E-3"/>
                  <c:y val="9.069090434865983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EC9-400E-9A7C-A97EEDE8963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'MORB C.E AÑO 2022'!$C$70:$C$90</c:f>
              <c:strCache>
                <c:ptCount val="21"/>
                <c:pt idx="0">
                  <c:v>I10X</c:v>
                </c:pt>
                <c:pt idx="1">
                  <c:v>I119</c:v>
                </c:pt>
                <c:pt idx="2">
                  <c:v>K30X</c:v>
                </c:pt>
                <c:pt idx="3">
                  <c:v>N185</c:v>
                </c:pt>
                <c:pt idx="4">
                  <c:v>N189</c:v>
                </c:pt>
                <c:pt idx="5">
                  <c:v>E117</c:v>
                </c:pt>
                <c:pt idx="6">
                  <c:v>K922</c:v>
                </c:pt>
                <c:pt idx="7">
                  <c:v>E119</c:v>
                </c:pt>
                <c:pt idx="8">
                  <c:v>R104</c:v>
                </c:pt>
                <c:pt idx="9">
                  <c:v>E115</c:v>
                </c:pt>
                <c:pt idx="10">
                  <c:v>J459</c:v>
                </c:pt>
                <c:pt idx="11">
                  <c:v>B24X</c:v>
                </c:pt>
                <c:pt idx="12">
                  <c:v>G409</c:v>
                </c:pt>
                <c:pt idx="13">
                  <c:v>E145</c:v>
                </c:pt>
                <c:pt idx="14">
                  <c:v>M199</c:v>
                </c:pt>
                <c:pt idx="15">
                  <c:v>I500</c:v>
                </c:pt>
                <c:pt idx="16">
                  <c:v>K746</c:v>
                </c:pt>
                <c:pt idx="17">
                  <c:v>J189</c:v>
                </c:pt>
                <c:pt idx="18">
                  <c:v>J960</c:v>
                </c:pt>
                <c:pt idx="19">
                  <c:v>I48X</c:v>
                </c:pt>
                <c:pt idx="20">
                  <c:v>Otras Causas</c:v>
                </c:pt>
              </c:strCache>
            </c:strRef>
          </c:cat>
          <c:val>
            <c:numRef>
              <c:f>'MORB C.E AÑO 2022'!$O$70:$O$90</c:f>
              <c:numCache>
                <c:formatCode>0.0%</c:formatCode>
                <c:ptCount val="21"/>
                <c:pt idx="0">
                  <c:v>2.8271742150597388E-2</c:v>
                </c:pt>
                <c:pt idx="1">
                  <c:v>2.6187829952764658E-2</c:v>
                </c:pt>
                <c:pt idx="2">
                  <c:v>2.6118366212836898E-2</c:v>
                </c:pt>
                <c:pt idx="3">
                  <c:v>2.5875243123089746E-2</c:v>
                </c:pt>
                <c:pt idx="4">
                  <c:v>1.7018616282300638E-2</c:v>
                </c:pt>
                <c:pt idx="5">
                  <c:v>1.4899972214504028E-2</c:v>
                </c:pt>
                <c:pt idx="6">
                  <c:v>1.4517921644901361E-2</c:v>
                </c:pt>
                <c:pt idx="7">
                  <c:v>1.3371769936093359E-2</c:v>
                </c:pt>
                <c:pt idx="8">
                  <c:v>1.3267574326201723E-2</c:v>
                </c:pt>
                <c:pt idx="9">
                  <c:v>1.1843567657682689E-2</c:v>
                </c:pt>
                <c:pt idx="10">
                  <c:v>1.1774103917754932E-2</c:v>
                </c:pt>
                <c:pt idx="11">
                  <c:v>1.0662684078910809E-2</c:v>
                </c:pt>
                <c:pt idx="12">
                  <c:v>1.0384829119199778E-2</c:v>
                </c:pt>
                <c:pt idx="13">
                  <c:v>1.0106974159488746E-2</c:v>
                </c:pt>
                <c:pt idx="14">
                  <c:v>9.5859961100305639E-3</c:v>
                </c:pt>
                <c:pt idx="15">
                  <c:v>9.5165323701028072E-3</c:v>
                </c:pt>
                <c:pt idx="16">
                  <c:v>9.2039455404278967E-3</c:v>
                </c:pt>
                <c:pt idx="17">
                  <c:v>9.0997499305362599E-3</c:v>
                </c:pt>
                <c:pt idx="18">
                  <c:v>8.8566268407891079E-3</c:v>
                </c:pt>
                <c:pt idx="19">
                  <c:v>8.7176993609335927E-3</c:v>
                </c:pt>
                <c:pt idx="20">
                  <c:v>0.71071825507085307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EC9-400E-9A7C-A97EEDE896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2174735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2022'!$P$69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EC9-400E-9A7C-A97EEDE8963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'MORB C.E AÑO 2022'!$P$70:$P$90</c:f>
              <c:numCache>
                <c:formatCode>0.0%</c:formatCode>
                <c:ptCount val="21"/>
                <c:pt idx="0">
                  <c:v>2.8271742150597388E-2</c:v>
                </c:pt>
                <c:pt idx="1">
                  <c:v>5.4459572103362046E-2</c:v>
                </c:pt>
                <c:pt idx="2">
                  <c:v>8.0577938316198944E-2</c:v>
                </c:pt>
                <c:pt idx="3">
                  <c:v>0.1064531814392887</c:v>
                </c:pt>
                <c:pt idx="4">
                  <c:v>0.12347179772158934</c:v>
                </c:pt>
                <c:pt idx="5">
                  <c:v>0.13837176993609338</c:v>
                </c:pt>
                <c:pt idx="6">
                  <c:v>0.15288969158099475</c:v>
                </c:pt>
                <c:pt idx="7">
                  <c:v>0.16626146151708809</c:v>
                </c:pt>
                <c:pt idx="8">
                  <c:v>0.17952903584328983</c:v>
                </c:pt>
                <c:pt idx="9">
                  <c:v>0.19137260350097252</c:v>
                </c:pt>
                <c:pt idx="10">
                  <c:v>0.20314670741872745</c:v>
                </c:pt>
                <c:pt idx="11">
                  <c:v>0.21380939149763825</c:v>
                </c:pt>
                <c:pt idx="12">
                  <c:v>0.22419422061683802</c:v>
                </c:pt>
                <c:pt idx="13">
                  <c:v>0.23430119477632677</c:v>
                </c:pt>
                <c:pt idx="14">
                  <c:v>0.24388719088635732</c:v>
                </c:pt>
                <c:pt idx="15">
                  <c:v>0.25340372325646016</c:v>
                </c:pt>
                <c:pt idx="16">
                  <c:v>0.26260766879688807</c:v>
                </c:pt>
                <c:pt idx="17">
                  <c:v>0.27170741872742432</c:v>
                </c:pt>
                <c:pt idx="18">
                  <c:v>0.2805640455682134</c:v>
                </c:pt>
                <c:pt idx="19">
                  <c:v>0.28928174492914699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EC9-400E-9A7C-A97EEDE896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582174735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582174735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7433602327240173E-2"/>
          <c:y val="6.2935324573789975E-2"/>
          <c:w val="0.19876819127626807"/>
          <c:h val="7.594922975053650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 horizontalDpi="240" verticalDpi="144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414250218296542E-2"/>
          <c:y val="0.16216263772357628"/>
          <c:w val="0.92970749285249932"/>
          <c:h val="0.702704763468830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2022'!$O$1001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E-3"/>
                  <c:y val="2.26188516670111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9A8-4F08-BD94-E3F4FE49816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'MORB C.E AÑO 2022'!$C$1002:$C$1022</c:f>
              <c:strCache>
                <c:ptCount val="21"/>
                <c:pt idx="0">
                  <c:v>N47X</c:v>
                </c:pt>
                <c:pt idx="1">
                  <c:v>K409</c:v>
                </c:pt>
                <c:pt idx="2">
                  <c:v>Q381</c:v>
                </c:pt>
                <c:pt idx="3">
                  <c:v>K358</c:v>
                </c:pt>
                <c:pt idx="4">
                  <c:v>K802</c:v>
                </c:pt>
                <c:pt idx="5">
                  <c:v>Q531</c:v>
                </c:pt>
                <c:pt idx="6">
                  <c:v>K429</c:v>
                </c:pt>
                <c:pt idx="7">
                  <c:v>K359</c:v>
                </c:pt>
                <c:pt idx="8">
                  <c:v>Q539</c:v>
                </c:pt>
                <c:pt idx="9">
                  <c:v>K351</c:v>
                </c:pt>
                <c:pt idx="10">
                  <c:v>D173</c:v>
                </c:pt>
                <c:pt idx="11">
                  <c:v>N489</c:v>
                </c:pt>
                <c:pt idx="12">
                  <c:v>Q532</c:v>
                </c:pt>
                <c:pt idx="13">
                  <c:v>N44X</c:v>
                </c:pt>
                <c:pt idx="14">
                  <c:v>K590</c:v>
                </c:pt>
                <c:pt idx="15">
                  <c:v>Q170</c:v>
                </c:pt>
                <c:pt idx="16">
                  <c:v>K350</c:v>
                </c:pt>
                <c:pt idx="17">
                  <c:v>I889</c:v>
                </c:pt>
                <c:pt idx="18">
                  <c:v>K402</c:v>
                </c:pt>
                <c:pt idx="19">
                  <c:v>D219</c:v>
                </c:pt>
                <c:pt idx="20">
                  <c:v>Otras Causas</c:v>
                </c:pt>
              </c:strCache>
            </c:strRef>
          </c:cat>
          <c:val>
            <c:numRef>
              <c:f>'MORB C.E AÑO 2022'!$O$1002:$O$1022</c:f>
              <c:numCache>
                <c:formatCode>0.0%</c:formatCode>
                <c:ptCount val="21"/>
                <c:pt idx="0">
                  <c:v>0.1558139534883721</c:v>
                </c:pt>
                <c:pt idx="1">
                  <c:v>6.0465116279069767E-2</c:v>
                </c:pt>
                <c:pt idx="2">
                  <c:v>5.8139534883720929E-2</c:v>
                </c:pt>
                <c:pt idx="3">
                  <c:v>3.9534883720930232E-2</c:v>
                </c:pt>
                <c:pt idx="4">
                  <c:v>3.9534883720930232E-2</c:v>
                </c:pt>
                <c:pt idx="5">
                  <c:v>3.7209302325581395E-2</c:v>
                </c:pt>
                <c:pt idx="6">
                  <c:v>3.255813953488372E-2</c:v>
                </c:pt>
                <c:pt idx="7">
                  <c:v>3.0232558139534883E-2</c:v>
                </c:pt>
                <c:pt idx="8">
                  <c:v>2.7906976744186046E-2</c:v>
                </c:pt>
                <c:pt idx="9">
                  <c:v>2.3255813953488372E-2</c:v>
                </c:pt>
                <c:pt idx="10">
                  <c:v>1.627906976744186E-2</c:v>
                </c:pt>
                <c:pt idx="11">
                  <c:v>1.1627906976744186E-2</c:v>
                </c:pt>
                <c:pt idx="12">
                  <c:v>1.1627906976744186E-2</c:v>
                </c:pt>
                <c:pt idx="13">
                  <c:v>9.3023255813953487E-3</c:v>
                </c:pt>
                <c:pt idx="14">
                  <c:v>9.3023255813953487E-3</c:v>
                </c:pt>
                <c:pt idx="15">
                  <c:v>9.3023255813953487E-3</c:v>
                </c:pt>
                <c:pt idx="16">
                  <c:v>9.3023255813953487E-3</c:v>
                </c:pt>
                <c:pt idx="17">
                  <c:v>9.3023255813953487E-3</c:v>
                </c:pt>
                <c:pt idx="18">
                  <c:v>9.3023255813953487E-3</c:v>
                </c:pt>
                <c:pt idx="19">
                  <c:v>9.3023255813953487E-3</c:v>
                </c:pt>
                <c:pt idx="20">
                  <c:v>0.39069767441860465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A8-4F08-BD94-E3F4FE4981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973231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2022'!$P$1001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9A8-4F08-BD94-E3F4FE49816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'MORB C.E AÑO 2022'!$P$1002:$P$1022</c:f>
              <c:numCache>
                <c:formatCode>0.0%</c:formatCode>
                <c:ptCount val="21"/>
                <c:pt idx="0">
                  <c:v>0.1558139534883721</c:v>
                </c:pt>
                <c:pt idx="1">
                  <c:v>0.21627906976744188</c:v>
                </c:pt>
                <c:pt idx="2">
                  <c:v>0.2744186046511628</c:v>
                </c:pt>
                <c:pt idx="3">
                  <c:v>0.31395348837209303</c:v>
                </c:pt>
                <c:pt idx="4">
                  <c:v>0.35348837209302325</c:v>
                </c:pt>
                <c:pt idx="5">
                  <c:v>0.39069767441860465</c:v>
                </c:pt>
                <c:pt idx="6">
                  <c:v>0.42325581395348838</c:v>
                </c:pt>
                <c:pt idx="7">
                  <c:v>0.45348837209302328</c:v>
                </c:pt>
                <c:pt idx="8">
                  <c:v>0.48139534883720936</c:v>
                </c:pt>
                <c:pt idx="9">
                  <c:v>0.50465116279069777</c:v>
                </c:pt>
                <c:pt idx="10">
                  <c:v>0.52093023255813964</c:v>
                </c:pt>
                <c:pt idx="11">
                  <c:v>0.53255813953488385</c:v>
                </c:pt>
                <c:pt idx="12">
                  <c:v>0.54418604651162805</c:v>
                </c:pt>
                <c:pt idx="13">
                  <c:v>0.55348837209302337</c:v>
                </c:pt>
                <c:pt idx="14">
                  <c:v>0.56279069767441869</c:v>
                </c:pt>
                <c:pt idx="15">
                  <c:v>0.57209302325581401</c:v>
                </c:pt>
                <c:pt idx="16">
                  <c:v>0.58139534883720934</c:v>
                </c:pt>
                <c:pt idx="17">
                  <c:v>0.59069767441860466</c:v>
                </c:pt>
                <c:pt idx="18">
                  <c:v>0.6</c:v>
                </c:pt>
                <c:pt idx="19">
                  <c:v>0.6093023255813953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9A8-4F08-BD94-E3F4FE4981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8097323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68097323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9259820686407068E-2"/>
          <c:y val="6.666698970321018E-2"/>
          <c:w val="0.24177373550231357"/>
          <c:h val="7.096789824348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414250218296542E-2"/>
          <c:y val="0.16216263772357628"/>
          <c:w val="0.92970749285249932"/>
          <c:h val="0.651653562704000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2022'!$O$1047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E-3"/>
                  <c:y val="2.26188516670111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D31-482B-9706-10C0A36C971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'MORB C.E AÑO 2022'!$C$1048:$C$1068</c:f>
              <c:strCache>
                <c:ptCount val="21"/>
                <c:pt idx="0">
                  <c:v>L97X</c:v>
                </c:pt>
                <c:pt idx="1">
                  <c:v>L910</c:v>
                </c:pt>
                <c:pt idx="2">
                  <c:v>L984</c:v>
                </c:pt>
                <c:pt idx="3">
                  <c:v>T293</c:v>
                </c:pt>
                <c:pt idx="4">
                  <c:v>S619</c:v>
                </c:pt>
                <c:pt idx="5">
                  <c:v>L905</c:v>
                </c:pt>
                <c:pt idx="6">
                  <c:v>L919</c:v>
                </c:pt>
                <c:pt idx="7">
                  <c:v>T292</c:v>
                </c:pt>
                <c:pt idx="8">
                  <c:v>L899</c:v>
                </c:pt>
                <c:pt idx="9">
                  <c:v>S018</c:v>
                </c:pt>
                <c:pt idx="10">
                  <c:v>L986</c:v>
                </c:pt>
                <c:pt idx="11">
                  <c:v>N499</c:v>
                </c:pt>
                <c:pt idx="12">
                  <c:v>D179</c:v>
                </c:pt>
                <c:pt idx="13">
                  <c:v>L980</c:v>
                </c:pt>
                <c:pt idx="14">
                  <c:v>H618</c:v>
                </c:pt>
                <c:pt idx="15">
                  <c:v>T141</c:v>
                </c:pt>
                <c:pt idx="16">
                  <c:v>R02X</c:v>
                </c:pt>
                <c:pt idx="17">
                  <c:v>L89X</c:v>
                </c:pt>
                <c:pt idx="18">
                  <c:v>C449</c:v>
                </c:pt>
                <c:pt idx="19">
                  <c:v>I832</c:v>
                </c:pt>
                <c:pt idx="20">
                  <c:v>Otras Causas</c:v>
                </c:pt>
              </c:strCache>
            </c:strRef>
          </c:cat>
          <c:val>
            <c:numRef>
              <c:f>'MORB C.E AÑO 2022'!$O$1048:$O$1068</c:f>
              <c:numCache>
                <c:formatCode>0.0%</c:formatCode>
                <c:ptCount val="21"/>
                <c:pt idx="0">
                  <c:v>0.15584415584415584</c:v>
                </c:pt>
                <c:pt idx="1">
                  <c:v>0.10714285714285714</c:v>
                </c:pt>
                <c:pt idx="2">
                  <c:v>7.4675324675324672E-2</c:v>
                </c:pt>
                <c:pt idx="3">
                  <c:v>5.5194805194805192E-2</c:v>
                </c:pt>
                <c:pt idx="4">
                  <c:v>4.5454545454545456E-2</c:v>
                </c:pt>
                <c:pt idx="5">
                  <c:v>4.5454545454545456E-2</c:v>
                </c:pt>
                <c:pt idx="6">
                  <c:v>4.2207792207792208E-2</c:v>
                </c:pt>
                <c:pt idx="7">
                  <c:v>3.5714285714285712E-2</c:v>
                </c:pt>
                <c:pt idx="8">
                  <c:v>2.5974025974025976E-2</c:v>
                </c:pt>
                <c:pt idx="9">
                  <c:v>1.6233766233766232E-2</c:v>
                </c:pt>
                <c:pt idx="10">
                  <c:v>1.6233766233766232E-2</c:v>
                </c:pt>
                <c:pt idx="11">
                  <c:v>1.2987012987012988E-2</c:v>
                </c:pt>
                <c:pt idx="12">
                  <c:v>1.2987012987012988E-2</c:v>
                </c:pt>
                <c:pt idx="13">
                  <c:v>1.2987012987012988E-2</c:v>
                </c:pt>
                <c:pt idx="14">
                  <c:v>9.74025974025974E-3</c:v>
                </c:pt>
                <c:pt idx="15">
                  <c:v>9.74025974025974E-3</c:v>
                </c:pt>
                <c:pt idx="16">
                  <c:v>9.74025974025974E-3</c:v>
                </c:pt>
                <c:pt idx="17">
                  <c:v>9.74025974025974E-3</c:v>
                </c:pt>
                <c:pt idx="18">
                  <c:v>9.74025974025974E-3</c:v>
                </c:pt>
                <c:pt idx="19">
                  <c:v>6.4935064935064939E-3</c:v>
                </c:pt>
                <c:pt idx="20">
                  <c:v>0.2857142857142857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31-482B-9706-10C0A36C97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962831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2022'!$P$1047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D31-482B-9706-10C0A36C971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'MORB C.E AÑO 2022'!$P$1048:$P$1068</c:f>
              <c:numCache>
                <c:formatCode>0.0%</c:formatCode>
                <c:ptCount val="21"/>
                <c:pt idx="0">
                  <c:v>0.15584415584415584</c:v>
                </c:pt>
                <c:pt idx="1">
                  <c:v>0.26298701298701299</c:v>
                </c:pt>
                <c:pt idx="2">
                  <c:v>0.33766233766233766</c:v>
                </c:pt>
                <c:pt idx="3">
                  <c:v>0.39285714285714285</c:v>
                </c:pt>
                <c:pt idx="4">
                  <c:v>0.43831168831168832</c:v>
                </c:pt>
                <c:pt idx="5">
                  <c:v>0.48376623376623379</c:v>
                </c:pt>
                <c:pt idx="6">
                  <c:v>0.52597402597402598</c:v>
                </c:pt>
                <c:pt idx="7">
                  <c:v>0.56168831168831168</c:v>
                </c:pt>
                <c:pt idx="8">
                  <c:v>0.58766233766233766</c:v>
                </c:pt>
                <c:pt idx="9">
                  <c:v>0.60389610389610393</c:v>
                </c:pt>
                <c:pt idx="10">
                  <c:v>0.6201298701298702</c:v>
                </c:pt>
                <c:pt idx="11">
                  <c:v>0.63311688311688319</c:v>
                </c:pt>
                <c:pt idx="12">
                  <c:v>0.64610389610389618</c:v>
                </c:pt>
                <c:pt idx="13">
                  <c:v>0.65909090909090917</c:v>
                </c:pt>
                <c:pt idx="14">
                  <c:v>0.66883116883116889</c:v>
                </c:pt>
                <c:pt idx="15">
                  <c:v>0.6785714285714286</c:v>
                </c:pt>
                <c:pt idx="16">
                  <c:v>0.68831168831168832</c:v>
                </c:pt>
                <c:pt idx="17">
                  <c:v>0.69805194805194803</c:v>
                </c:pt>
                <c:pt idx="18">
                  <c:v>0.70779220779220775</c:v>
                </c:pt>
                <c:pt idx="19">
                  <c:v>0.71428571428571419</c:v>
                </c:pt>
                <c:pt idx="20">
                  <c:v>0.99999999999999989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D31-482B-9706-10C0A36C97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8096283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68096283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0337324144642351E-2"/>
          <c:y val="6.1966657837495089E-2"/>
          <c:w val="0.24056223809813435"/>
          <c:h val="7.051297486896707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284786394145173E-2"/>
          <c:y val="0.16216263772357628"/>
          <c:w val="0.93005866288943084"/>
          <c:h val="0.651653562704000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2022'!$O$1093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E-3"/>
                  <c:y val="2.26188516670111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58A-481E-A725-D45761C1D44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'MORB C.E AÑO 2022'!$C$1094:$C$1114</c:f>
              <c:strCache>
                <c:ptCount val="21"/>
                <c:pt idx="0">
                  <c:v>D210</c:v>
                </c:pt>
                <c:pt idx="1">
                  <c:v>R590</c:v>
                </c:pt>
                <c:pt idx="2">
                  <c:v>E041</c:v>
                </c:pt>
                <c:pt idx="3">
                  <c:v>K076</c:v>
                </c:pt>
                <c:pt idx="4">
                  <c:v>S009</c:v>
                </c:pt>
                <c:pt idx="5">
                  <c:v>C73X</c:v>
                </c:pt>
                <c:pt idx="6">
                  <c:v>C443</c:v>
                </c:pt>
                <c:pt idx="7">
                  <c:v>S026</c:v>
                </c:pt>
                <c:pt idx="8">
                  <c:v>S024</c:v>
                </c:pt>
                <c:pt idx="9">
                  <c:v>L021</c:v>
                </c:pt>
                <c:pt idx="10">
                  <c:v>E042</c:v>
                </c:pt>
                <c:pt idx="11">
                  <c:v>D110</c:v>
                </c:pt>
                <c:pt idx="12">
                  <c:v>D170</c:v>
                </c:pt>
                <c:pt idx="13">
                  <c:v>J980</c:v>
                </c:pt>
                <c:pt idx="14">
                  <c:v>D117</c:v>
                </c:pt>
                <c:pt idx="15">
                  <c:v>D219</c:v>
                </c:pt>
                <c:pt idx="16">
                  <c:v>D370</c:v>
                </c:pt>
                <c:pt idx="17">
                  <c:v>D101</c:v>
                </c:pt>
                <c:pt idx="18">
                  <c:v>I889</c:v>
                </c:pt>
                <c:pt idx="19">
                  <c:v>C449</c:v>
                </c:pt>
                <c:pt idx="20">
                  <c:v>Otras Causas</c:v>
                </c:pt>
              </c:strCache>
            </c:strRef>
          </c:cat>
          <c:val>
            <c:numRef>
              <c:f>'MORB C.E AÑO 2022'!$O$1094:$O$1114</c:f>
              <c:numCache>
                <c:formatCode>0.0%</c:formatCode>
                <c:ptCount val="21"/>
                <c:pt idx="0">
                  <c:v>0.14583333333333334</c:v>
                </c:pt>
                <c:pt idx="1">
                  <c:v>9.3055555555555558E-2</c:v>
                </c:pt>
                <c:pt idx="2">
                  <c:v>5.7638888888888892E-2</c:v>
                </c:pt>
                <c:pt idx="3">
                  <c:v>4.791666666666667E-2</c:v>
                </c:pt>
                <c:pt idx="4">
                  <c:v>3.4722222222222224E-2</c:v>
                </c:pt>
                <c:pt idx="5">
                  <c:v>3.125E-2</c:v>
                </c:pt>
                <c:pt idx="6">
                  <c:v>2.9861111111111113E-2</c:v>
                </c:pt>
                <c:pt idx="7">
                  <c:v>2.5000000000000001E-2</c:v>
                </c:pt>
                <c:pt idx="8">
                  <c:v>1.9444444444444445E-2</c:v>
                </c:pt>
                <c:pt idx="9">
                  <c:v>1.8055555555555554E-2</c:v>
                </c:pt>
                <c:pt idx="10">
                  <c:v>1.6666666666666666E-2</c:v>
                </c:pt>
                <c:pt idx="11">
                  <c:v>1.5277777777777777E-2</c:v>
                </c:pt>
                <c:pt idx="12">
                  <c:v>1.5277777777777777E-2</c:v>
                </c:pt>
                <c:pt idx="13">
                  <c:v>1.3888888888888888E-2</c:v>
                </c:pt>
                <c:pt idx="14">
                  <c:v>1.2500000000000001E-2</c:v>
                </c:pt>
                <c:pt idx="15">
                  <c:v>1.0416666666666666E-2</c:v>
                </c:pt>
                <c:pt idx="16">
                  <c:v>9.0277777777777769E-3</c:v>
                </c:pt>
                <c:pt idx="17">
                  <c:v>9.0277777777777769E-3</c:v>
                </c:pt>
                <c:pt idx="18">
                  <c:v>9.0277777777777769E-3</c:v>
                </c:pt>
                <c:pt idx="19">
                  <c:v>8.3333333333333332E-3</c:v>
                </c:pt>
                <c:pt idx="20">
                  <c:v>0.37777777777777777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8A-481E-A725-D45761C1D4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976831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2022'!$P$1093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58A-481E-A725-D45761C1D44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'MORB C.E AÑO 2022'!$P$1094:$P$1114</c:f>
              <c:numCache>
                <c:formatCode>0.0%</c:formatCode>
                <c:ptCount val="21"/>
                <c:pt idx="0">
                  <c:v>0.14583333333333334</c:v>
                </c:pt>
                <c:pt idx="1">
                  <c:v>0.2388888888888889</c:v>
                </c:pt>
                <c:pt idx="2">
                  <c:v>0.29652777777777778</c:v>
                </c:pt>
                <c:pt idx="3">
                  <c:v>0.34444444444444444</c:v>
                </c:pt>
                <c:pt idx="4">
                  <c:v>0.37916666666666665</c:v>
                </c:pt>
                <c:pt idx="5">
                  <c:v>0.41041666666666665</c:v>
                </c:pt>
                <c:pt idx="6">
                  <c:v>0.44027777777777777</c:v>
                </c:pt>
                <c:pt idx="7">
                  <c:v>0.46527777777777779</c:v>
                </c:pt>
                <c:pt idx="8">
                  <c:v>0.48472222222222222</c:v>
                </c:pt>
                <c:pt idx="9">
                  <c:v>0.50277777777777777</c:v>
                </c:pt>
                <c:pt idx="10">
                  <c:v>0.51944444444444449</c:v>
                </c:pt>
                <c:pt idx="11">
                  <c:v>0.53472222222222221</c:v>
                </c:pt>
                <c:pt idx="12">
                  <c:v>0.54999999999999993</c:v>
                </c:pt>
                <c:pt idx="13">
                  <c:v>0.56388888888888877</c:v>
                </c:pt>
                <c:pt idx="14">
                  <c:v>0.57638888888888873</c:v>
                </c:pt>
                <c:pt idx="15">
                  <c:v>0.58680555555555536</c:v>
                </c:pt>
                <c:pt idx="16">
                  <c:v>0.5958333333333331</c:v>
                </c:pt>
                <c:pt idx="17">
                  <c:v>0.60486111111111085</c:v>
                </c:pt>
                <c:pt idx="18">
                  <c:v>0.6138888888888886</c:v>
                </c:pt>
                <c:pt idx="19">
                  <c:v>0.6222222222222219</c:v>
                </c:pt>
                <c:pt idx="20">
                  <c:v>0.99999999999999967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58A-481E-A725-D45761C1D4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8097683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68097683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8200033373724903E-2"/>
          <c:y val="7.1781717469365416E-2"/>
          <c:w val="0.2268233672216998"/>
          <c:h val="7.407436033685975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139558462172988E-2"/>
          <c:y val="0.16216263772357628"/>
          <c:w val="0.93023293539476781"/>
          <c:h val="0.651653562704000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2022'!$O$1186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E-3"/>
                  <c:y val="2.26188516670111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045-4806-ACA1-4D45CD78CFA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'MORB C.E AÑO 2022'!$C$1187:$C$1207</c:f>
              <c:strCache>
                <c:ptCount val="21"/>
                <c:pt idx="0">
                  <c:v>S069</c:v>
                </c:pt>
                <c:pt idx="1">
                  <c:v>M545</c:v>
                </c:pt>
                <c:pt idx="2">
                  <c:v>M512</c:v>
                </c:pt>
                <c:pt idx="3">
                  <c:v>M544</c:v>
                </c:pt>
                <c:pt idx="4">
                  <c:v>I609</c:v>
                </c:pt>
                <c:pt idx="5">
                  <c:v>M542</c:v>
                </c:pt>
                <c:pt idx="6">
                  <c:v>M511</c:v>
                </c:pt>
                <c:pt idx="7">
                  <c:v>M480</c:v>
                </c:pt>
                <c:pt idx="8">
                  <c:v>Q282</c:v>
                </c:pt>
                <c:pt idx="9">
                  <c:v>M431</c:v>
                </c:pt>
                <c:pt idx="10">
                  <c:v>T08X</c:v>
                </c:pt>
                <c:pt idx="11">
                  <c:v>I671</c:v>
                </c:pt>
                <c:pt idx="12">
                  <c:v>S320</c:v>
                </c:pt>
                <c:pt idx="13">
                  <c:v>S065</c:v>
                </c:pt>
                <c:pt idx="14">
                  <c:v>D430</c:v>
                </c:pt>
                <c:pt idx="15">
                  <c:v>M419</c:v>
                </c:pt>
                <c:pt idx="16">
                  <c:v>G910</c:v>
                </c:pt>
                <c:pt idx="17">
                  <c:v>D352</c:v>
                </c:pt>
                <c:pt idx="18">
                  <c:v>D330</c:v>
                </c:pt>
                <c:pt idx="19">
                  <c:v>M549</c:v>
                </c:pt>
                <c:pt idx="20">
                  <c:v>Otras Causas</c:v>
                </c:pt>
              </c:strCache>
            </c:strRef>
          </c:cat>
          <c:val>
            <c:numRef>
              <c:f>'MORB C.E AÑO 2022'!$O$1187:$O$1207</c:f>
              <c:numCache>
                <c:formatCode>0.0%</c:formatCode>
                <c:ptCount val="21"/>
                <c:pt idx="0">
                  <c:v>9.9156118143459912E-2</c:v>
                </c:pt>
                <c:pt idx="1">
                  <c:v>9.7046413502109699E-2</c:v>
                </c:pt>
                <c:pt idx="2">
                  <c:v>9.2827004219409287E-2</c:v>
                </c:pt>
                <c:pt idx="3">
                  <c:v>8.2278481012658222E-2</c:v>
                </c:pt>
                <c:pt idx="4">
                  <c:v>5.4852320675105488E-2</c:v>
                </c:pt>
                <c:pt idx="5">
                  <c:v>2.5316455696202531E-2</c:v>
                </c:pt>
                <c:pt idx="6">
                  <c:v>2.5316455696202531E-2</c:v>
                </c:pt>
                <c:pt idx="7">
                  <c:v>2.3206751054852322E-2</c:v>
                </c:pt>
                <c:pt idx="8">
                  <c:v>2.3206751054852322E-2</c:v>
                </c:pt>
                <c:pt idx="9">
                  <c:v>2.3206751054852322E-2</c:v>
                </c:pt>
                <c:pt idx="10">
                  <c:v>2.1097046413502109E-2</c:v>
                </c:pt>
                <c:pt idx="11">
                  <c:v>1.8987341772151899E-2</c:v>
                </c:pt>
                <c:pt idx="12">
                  <c:v>1.6877637130801686E-2</c:v>
                </c:pt>
                <c:pt idx="13">
                  <c:v>1.4767932489451477E-2</c:v>
                </c:pt>
                <c:pt idx="14">
                  <c:v>1.4767932489451477E-2</c:v>
                </c:pt>
                <c:pt idx="15">
                  <c:v>1.4767932489451477E-2</c:v>
                </c:pt>
                <c:pt idx="16">
                  <c:v>1.0548523206751054E-2</c:v>
                </c:pt>
                <c:pt idx="17">
                  <c:v>8.4388185654008432E-3</c:v>
                </c:pt>
                <c:pt idx="18">
                  <c:v>8.4388185654008432E-3</c:v>
                </c:pt>
                <c:pt idx="19">
                  <c:v>8.4388185654008432E-3</c:v>
                </c:pt>
                <c:pt idx="20">
                  <c:v>0.31645569620253167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45-4806-ACA1-4D45CD78CF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965231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2022'!$P$1186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045-4806-ACA1-4D45CD78CFA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'MORB C.E AÑO 2022'!$P$1187:$P$1207</c:f>
              <c:numCache>
                <c:formatCode>0.0%</c:formatCode>
                <c:ptCount val="21"/>
                <c:pt idx="0">
                  <c:v>9.9156118143459912E-2</c:v>
                </c:pt>
                <c:pt idx="1">
                  <c:v>0.19620253164556961</c:v>
                </c:pt>
                <c:pt idx="2">
                  <c:v>0.28902953586497893</c:v>
                </c:pt>
                <c:pt idx="3">
                  <c:v>0.37130801687763715</c:v>
                </c:pt>
                <c:pt idx="4">
                  <c:v>0.42616033755274263</c:v>
                </c:pt>
                <c:pt idx="5">
                  <c:v>0.45147679324894519</c:v>
                </c:pt>
                <c:pt idx="6">
                  <c:v>0.47679324894514774</c:v>
                </c:pt>
                <c:pt idx="7">
                  <c:v>0.50000000000000011</c:v>
                </c:pt>
                <c:pt idx="8">
                  <c:v>0.52320675105485248</c:v>
                </c:pt>
                <c:pt idx="9">
                  <c:v>0.54641350210970485</c:v>
                </c:pt>
                <c:pt idx="10">
                  <c:v>0.56751054852320693</c:v>
                </c:pt>
                <c:pt idx="11">
                  <c:v>0.58649789029535881</c:v>
                </c:pt>
                <c:pt idx="12">
                  <c:v>0.60337552742616052</c:v>
                </c:pt>
                <c:pt idx="13">
                  <c:v>0.61814345991561204</c:v>
                </c:pt>
                <c:pt idx="14">
                  <c:v>0.63291139240506356</c:v>
                </c:pt>
                <c:pt idx="15">
                  <c:v>0.64767932489451507</c:v>
                </c:pt>
                <c:pt idx="16">
                  <c:v>0.65822784810126611</c:v>
                </c:pt>
                <c:pt idx="17">
                  <c:v>0.66666666666666696</c:v>
                </c:pt>
                <c:pt idx="18">
                  <c:v>0.67510548523206781</c:v>
                </c:pt>
                <c:pt idx="19">
                  <c:v>0.68354430379746867</c:v>
                </c:pt>
                <c:pt idx="20">
                  <c:v>1.0000000000000004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45-4806-ACA1-4D45CD78CF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8096523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68096523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5820124149166254E-2"/>
          <c:y val="8.4639722149534941E-2"/>
          <c:w val="0.21673779184260705"/>
          <c:h val="6.896559380228528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414250218296542E-2"/>
          <c:y val="0.16216263772357628"/>
          <c:w val="0.92970749285249932"/>
          <c:h val="0.651653562704000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2022'!$O$1233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E-3"/>
                  <c:y val="2.26188516670111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55B-4578-84A9-7B5829E2A297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'MORB C.E AÑO 2022'!$C$1234:$C$1254</c:f>
              <c:strCache>
                <c:ptCount val="21"/>
                <c:pt idx="0">
                  <c:v>H527</c:v>
                </c:pt>
                <c:pt idx="1">
                  <c:v>H259</c:v>
                </c:pt>
                <c:pt idx="2">
                  <c:v>H110</c:v>
                </c:pt>
                <c:pt idx="3">
                  <c:v>H251</c:v>
                </c:pt>
                <c:pt idx="4">
                  <c:v>H409</c:v>
                </c:pt>
                <c:pt idx="5">
                  <c:v>H041</c:v>
                </c:pt>
                <c:pt idx="6">
                  <c:v>H269</c:v>
                </c:pt>
                <c:pt idx="7">
                  <c:v>H401</c:v>
                </c:pt>
                <c:pt idx="8">
                  <c:v>H360</c:v>
                </c:pt>
                <c:pt idx="9">
                  <c:v>H400</c:v>
                </c:pt>
                <c:pt idx="10">
                  <c:v>H250</c:v>
                </c:pt>
                <c:pt idx="11">
                  <c:v>H353</c:v>
                </c:pt>
                <c:pt idx="12">
                  <c:v>H103</c:v>
                </c:pt>
                <c:pt idx="13">
                  <c:v>H010</c:v>
                </c:pt>
                <c:pt idx="14">
                  <c:v>H524</c:v>
                </c:pt>
                <c:pt idx="15">
                  <c:v>H521</c:v>
                </c:pt>
                <c:pt idx="16">
                  <c:v>H001</c:v>
                </c:pt>
                <c:pt idx="17">
                  <c:v>H520</c:v>
                </c:pt>
                <c:pt idx="18">
                  <c:v>H113</c:v>
                </c:pt>
                <c:pt idx="19">
                  <c:v>H522</c:v>
                </c:pt>
                <c:pt idx="20">
                  <c:v>Otras Causas</c:v>
                </c:pt>
              </c:strCache>
            </c:strRef>
          </c:cat>
          <c:val>
            <c:numRef>
              <c:f>'MORB C.E AÑO 2022'!$O$1234:$O$1254</c:f>
              <c:numCache>
                <c:formatCode>0.0%</c:formatCode>
                <c:ptCount val="21"/>
                <c:pt idx="0">
                  <c:v>0.44795729829603775</c:v>
                </c:pt>
                <c:pt idx="1">
                  <c:v>0.1061383699445699</c:v>
                </c:pt>
                <c:pt idx="2">
                  <c:v>6.446314925066722E-2</c:v>
                </c:pt>
                <c:pt idx="3">
                  <c:v>5.994662287004722E-2</c:v>
                </c:pt>
                <c:pt idx="4">
                  <c:v>4.1469924040238144E-2</c:v>
                </c:pt>
                <c:pt idx="5">
                  <c:v>3.243687127899815E-2</c:v>
                </c:pt>
                <c:pt idx="6">
                  <c:v>2.956271812769452E-2</c:v>
                </c:pt>
                <c:pt idx="7">
                  <c:v>2.4225005132416343E-2</c:v>
                </c:pt>
                <c:pt idx="8">
                  <c:v>1.7860808868815439E-2</c:v>
                </c:pt>
                <c:pt idx="9">
                  <c:v>1.6834325600492712E-2</c:v>
                </c:pt>
                <c:pt idx="10">
                  <c:v>1.4165469102853623E-2</c:v>
                </c:pt>
                <c:pt idx="11">
                  <c:v>1.2112502566208171E-2</c:v>
                </c:pt>
                <c:pt idx="12">
                  <c:v>7.39067953192363E-3</c:v>
                </c:pt>
                <c:pt idx="13">
                  <c:v>7.39067953192363E-3</c:v>
                </c:pt>
                <c:pt idx="14">
                  <c:v>7.1853828782590841E-3</c:v>
                </c:pt>
                <c:pt idx="15">
                  <c:v>6.7747895709299941E-3</c:v>
                </c:pt>
                <c:pt idx="16">
                  <c:v>6.1588996099363582E-3</c:v>
                </c:pt>
                <c:pt idx="17">
                  <c:v>5.3377129952781772E-3</c:v>
                </c:pt>
                <c:pt idx="18">
                  <c:v>4.3112297269554505E-3</c:v>
                </c:pt>
                <c:pt idx="19">
                  <c:v>3.4900431122972695E-3</c:v>
                </c:pt>
                <c:pt idx="20">
                  <c:v>8.4787517963457196E-2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5B-4578-84A9-7B5829E2A2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956431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2022'!$P$1233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55B-4578-84A9-7B5829E2A297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'MORB C.E AÑO 2022'!$P$1234:$P$1254</c:f>
              <c:numCache>
                <c:formatCode>0.0%</c:formatCode>
                <c:ptCount val="21"/>
                <c:pt idx="0">
                  <c:v>0.44795729829603775</c:v>
                </c:pt>
                <c:pt idx="1">
                  <c:v>0.55409566824060763</c:v>
                </c:pt>
                <c:pt idx="2">
                  <c:v>0.61855881749127484</c:v>
                </c:pt>
                <c:pt idx="3">
                  <c:v>0.6785054403613221</c:v>
                </c:pt>
                <c:pt idx="4">
                  <c:v>0.71997536440156029</c:v>
                </c:pt>
                <c:pt idx="5">
                  <c:v>0.75241223568055848</c:v>
                </c:pt>
                <c:pt idx="6">
                  <c:v>0.78197495380825299</c:v>
                </c:pt>
                <c:pt idx="7">
                  <c:v>0.80619995894066931</c:v>
                </c:pt>
                <c:pt idx="8">
                  <c:v>0.82406076780948478</c:v>
                </c:pt>
                <c:pt idx="9">
                  <c:v>0.84089509340997748</c:v>
                </c:pt>
                <c:pt idx="10">
                  <c:v>0.85506056251283113</c:v>
                </c:pt>
                <c:pt idx="11">
                  <c:v>0.86717306507903935</c:v>
                </c:pt>
                <c:pt idx="12">
                  <c:v>0.87456374461096298</c:v>
                </c:pt>
                <c:pt idx="13">
                  <c:v>0.88195442414288661</c:v>
                </c:pt>
                <c:pt idx="14">
                  <c:v>0.8891398070211457</c:v>
                </c:pt>
                <c:pt idx="15">
                  <c:v>0.89591459659207573</c:v>
                </c:pt>
                <c:pt idx="16">
                  <c:v>0.90207349620201205</c:v>
                </c:pt>
                <c:pt idx="17">
                  <c:v>0.90741120919729024</c:v>
                </c:pt>
                <c:pt idx="18">
                  <c:v>0.91172243892424565</c:v>
                </c:pt>
                <c:pt idx="19">
                  <c:v>0.91521248203654293</c:v>
                </c:pt>
                <c:pt idx="20">
                  <c:v>1.0000000000000002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55B-4578-84A9-7B5829E2A2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8095643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68095643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2511294822550037E-2"/>
          <c:y val="4.9535671677403963E-2"/>
          <c:w val="0.1981655056041346"/>
          <c:h val="8.66873458999443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6454849498328E-2"/>
          <c:y val="0.16216263772357628"/>
          <c:w val="0.92892976588628762"/>
          <c:h val="0.651653562704000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2022'!$O$1327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E-3"/>
                  <c:y val="2.26188516670111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D0C-448F-883D-A51AD17377C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'MORB C.E AÑO 2022'!$C$1328:$C$1348</c:f>
              <c:strCache>
                <c:ptCount val="21"/>
                <c:pt idx="0">
                  <c:v>J304</c:v>
                </c:pt>
                <c:pt idx="1">
                  <c:v>J342</c:v>
                </c:pt>
                <c:pt idx="2">
                  <c:v>H612</c:v>
                </c:pt>
                <c:pt idx="3">
                  <c:v>H919</c:v>
                </c:pt>
                <c:pt idx="4">
                  <c:v>H900</c:v>
                </c:pt>
                <c:pt idx="5">
                  <c:v>J312</c:v>
                </c:pt>
                <c:pt idx="6">
                  <c:v>H931</c:v>
                </c:pt>
                <c:pt idx="7">
                  <c:v>J343</c:v>
                </c:pt>
                <c:pt idx="8">
                  <c:v>H901</c:v>
                </c:pt>
                <c:pt idx="9">
                  <c:v>S003</c:v>
                </c:pt>
                <c:pt idx="10">
                  <c:v>H669</c:v>
                </c:pt>
                <c:pt idx="11">
                  <c:v>J00X</c:v>
                </c:pt>
                <c:pt idx="12">
                  <c:v>H908</c:v>
                </c:pt>
                <c:pt idx="13">
                  <c:v>R040</c:v>
                </c:pt>
                <c:pt idx="14">
                  <c:v>H811</c:v>
                </c:pt>
                <c:pt idx="15">
                  <c:v>H663</c:v>
                </c:pt>
                <c:pt idx="16">
                  <c:v>J029</c:v>
                </c:pt>
                <c:pt idx="17">
                  <c:v>H601</c:v>
                </c:pt>
                <c:pt idx="18">
                  <c:v>J348</c:v>
                </c:pt>
                <c:pt idx="19">
                  <c:v>J311</c:v>
                </c:pt>
                <c:pt idx="20">
                  <c:v>Otras Causas</c:v>
                </c:pt>
              </c:strCache>
            </c:strRef>
          </c:cat>
          <c:val>
            <c:numRef>
              <c:f>'MORB C.E AÑO 2022'!$O$1328:$O$1348</c:f>
              <c:numCache>
                <c:formatCode>0.0%</c:formatCode>
                <c:ptCount val="21"/>
                <c:pt idx="0">
                  <c:v>0.13250148544266191</c:v>
                </c:pt>
                <c:pt idx="1">
                  <c:v>8.5858585858585856E-2</c:v>
                </c:pt>
                <c:pt idx="2">
                  <c:v>8.0510992275698162E-2</c:v>
                </c:pt>
                <c:pt idx="3">
                  <c:v>5.9714795008912656E-2</c:v>
                </c:pt>
                <c:pt idx="4">
                  <c:v>4.7534165181224004E-2</c:v>
                </c:pt>
                <c:pt idx="5">
                  <c:v>4.6048722519310754E-2</c:v>
                </c:pt>
                <c:pt idx="6">
                  <c:v>3.9512774806892456E-2</c:v>
                </c:pt>
                <c:pt idx="7">
                  <c:v>3.6541889483065956E-2</c:v>
                </c:pt>
                <c:pt idx="8">
                  <c:v>2.5549613784907901E-2</c:v>
                </c:pt>
                <c:pt idx="9">
                  <c:v>2.0796197266785502E-2</c:v>
                </c:pt>
                <c:pt idx="10">
                  <c:v>1.8419489007724301E-2</c:v>
                </c:pt>
                <c:pt idx="11">
                  <c:v>1.5745692216280451E-2</c:v>
                </c:pt>
                <c:pt idx="12">
                  <c:v>1.4260249554367201E-2</c:v>
                </c:pt>
                <c:pt idx="13">
                  <c:v>1.3666072489601902E-2</c:v>
                </c:pt>
                <c:pt idx="14">
                  <c:v>1.3368983957219251E-2</c:v>
                </c:pt>
                <c:pt idx="15">
                  <c:v>1.2774806892453951E-2</c:v>
                </c:pt>
                <c:pt idx="16">
                  <c:v>1.0992275698158051E-2</c:v>
                </c:pt>
                <c:pt idx="17">
                  <c:v>1.0398098633392751E-2</c:v>
                </c:pt>
                <c:pt idx="18">
                  <c:v>9.8039215686274508E-3</c:v>
                </c:pt>
                <c:pt idx="19">
                  <c:v>9.5068330362448016E-3</c:v>
                </c:pt>
                <c:pt idx="20">
                  <c:v>0.29649435531788471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0C-448F-883D-A51AD17377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960031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2022'!$P$1327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D0C-448F-883D-A51AD17377C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'MORB C.E AÑO 2022'!$P$1328:$P$1348</c:f>
              <c:numCache>
                <c:formatCode>0.0%</c:formatCode>
                <c:ptCount val="21"/>
                <c:pt idx="0">
                  <c:v>0.13250148544266191</c:v>
                </c:pt>
                <c:pt idx="1">
                  <c:v>0.21836007130124777</c:v>
                </c:pt>
                <c:pt idx="2">
                  <c:v>0.29887106357694593</c:v>
                </c:pt>
                <c:pt idx="3">
                  <c:v>0.35858585858585856</c:v>
                </c:pt>
                <c:pt idx="4">
                  <c:v>0.40612002376708256</c:v>
                </c:pt>
                <c:pt idx="5">
                  <c:v>0.45216874628639331</c:v>
                </c:pt>
                <c:pt idx="6">
                  <c:v>0.49168152109328578</c:v>
                </c:pt>
                <c:pt idx="7">
                  <c:v>0.52822341057635169</c:v>
                </c:pt>
                <c:pt idx="8">
                  <c:v>0.55377302436125964</c:v>
                </c:pt>
                <c:pt idx="9">
                  <c:v>0.57456922162804513</c:v>
                </c:pt>
                <c:pt idx="10">
                  <c:v>0.59298871063576941</c:v>
                </c:pt>
                <c:pt idx="11">
                  <c:v>0.60873440285204983</c:v>
                </c:pt>
                <c:pt idx="12">
                  <c:v>0.62299465240641705</c:v>
                </c:pt>
                <c:pt idx="13">
                  <c:v>0.63666072489601899</c:v>
                </c:pt>
                <c:pt idx="14">
                  <c:v>0.6500297088532383</c:v>
                </c:pt>
                <c:pt idx="15">
                  <c:v>0.66280451574569221</c:v>
                </c:pt>
                <c:pt idx="16">
                  <c:v>0.6737967914438503</c:v>
                </c:pt>
                <c:pt idx="17">
                  <c:v>0.6841948900772431</c:v>
                </c:pt>
                <c:pt idx="18">
                  <c:v>0.69399881164587052</c:v>
                </c:pt>
                <c:pt idx="19">
                  <c:v>0.70350564468211529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D0C-448F-883D-A51AD17377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8096003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68096003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0078054376219603E-2"/>
          <c:y val="6.4815515081891359E-2"/>
          <c:w val="0.21253477222710582"/>
          <c:h val="7.40744640962433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613818821679217E-2"/>
          <c:y val="0.16216263772357628"/>
          <c:w val="0.92863216361658041"/>
          <c:h val="0.651653562704000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2022'!$O$1421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E-3"/>
                  <c:y val="2.26188516670111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3AF-432E-B0BF-9A655CAFD73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'MORB C.E AÑO 2022'!$C$1422:$C$1442</c:f>
              <c:strCache>
                <c:ptCount val="21"/>
                <c:pt idx="0">
                  <c:v>M171</c:v>
                </c:pt>
                <c:pt idx="1">
                  <c:v>S525</c:v>
                </c:pt>
                <c:pt idx="2">
                  <c:v>M545</c:v>
                </c:pt>
                <c:pt idx="3">
                  <c:v>S826</c:v>
                </c:pt>
                <c:pt idx="4">
                  <c:v>M161</c:v>
                </c:pt>
                <c:pt idx="5">
                  <c:v>S832</c:v>
                </c:pt>
                <c:pt idx="6">
                  <c:v>M179</c:v>
                </c:pt>
                <c:pt idx="7">
                  <c:v>S526</c:v>
                </c:pt>
                <c:pt idx="8">
                  <c:v>S420</c:v>
                </c:pt>
                <c:pt idx="9">
                  <c:v>M751</c:v>
                </c:pt>
                <c:pt idx="10">
                  <c:v>S934</c:v>
                </c:pt>
                <c:pt idx="11">
                  <c:v>M232</c:v>
                </c:pt>
                <c:pt idx="12">
                  <c:v>S721</c:v>
                </c:pt>
                <c:pt idx="13">
                  <c:v>S822</c:v>
                </c:pt>
                <c:pt idx="14">
                  <c:v>S821</c:v>
                </c:pt>
                <c:pt idx="15">
                  <c:v>M544</c:v>
                </c:pt>
                <c:pt idx="16">
                  <c:v>S422</c:v>
                </c:pt>
                <c:pt idx="17">
                  <c:v>S626</c:v>
                </c:pt>
                <c:pt idx="18">
                  <c:v>M659</c:v>
                </c:pt>
                <c:pt idx="19">
                  <c:v>M170</c:v>
                </c:pt>
                <c:pt idx="20">
                  <c:v>Otras Causas</c:v>
                </c:pt>
              </c:strCache>
            </c:strRef>
          </c:cat>
          <c:val>
            <c:numRef>
              <c:f>'MORB C.E AÑO 2022'!$O$1422:$O$1442</c:f>
              <c:numCache>
                <c:formatCode>0.0%</c:formatCode>
                <c:ptCount val="21"/>
                <c:pt idx="0">
                  <c:v>4.2738425009893152E-2</c:v>
                </c:pt>
                <c:pt idx="1">
                  <c:v>4.0364068064899089E-2</c:v>
                </c:pt>
                <c:pt idx="2">
                  <c:v>3.1262366442421842E-2</c:v>
                </c:pt>
                <c:pt idx="3">
                  <c:v>2.3743569449940639E-2</c:v>
                </c:pt>
                <c:pt idx="4">
                  <c:v>2.2160664819944598E-2</c:v>
                </c:pt>
                <c:pt idx="5">
                  <c:v>2.1369212504946576E-2</c:v>
                </c:pt>
                <c:pt idx="6">
                  <c:v>2.0577760189948554E-2</c:v>
                </c:pt>
                <c:pt idx="7">
                  <c:v>1.7411950929956468E-2</c:v>
                </c:pt>
                <c:pt idx="8">
                  <c:v>1.7411950929956468E-2</c:v>
                </c:pt>
                <c:pt idx="9">
                  <c:v>1.7016224772457459E-2</c:v>
                </c:pt>
                <c:pt idx="10">
                  <c:v>1.7016224772457459E-2</c:v>
                </c:pt>
                <c:pt idx="11">
                  <c:v>1.662049861495845E-2</c:v>
                </c:pt>
                <c:pt idx="12">
                  <c:v>1.5037593984962405E-2</c:v>
                </c:pt>
                <c:pt idx="13">
                  <c:v>1.3850415512465374E-2</c:v>
                </c:pt>
                <c:pt idx="14">
                  <c:v>1.147605856747131E-2</c:v>
                </c:pt>
                <c:pt idx="15">
                  <c:v>1.0684606252473288E-2</c:v>
                </c:pt>
                <c:pt idx="16">
                  <c:v>1.0684606252473288E-2</c:v>
                </c:pt>
                <c:pt idx="17">
                  <c:v>1.0684606252473288E-2</c:v>
                </c:pt>
                <c:pt idx="18">
                  <c:v>1.0288880094974277E-2</c:v>
                </c:pt>
                <c:pt idx="19">
                  <c:v>1.0288880094974277E-2</c:v>
                </c:pt>
                <c:pt idx="20">
                  <c:v>0.61931143648595177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AF-432E-B0BF-9A655CAFD7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974831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2022'!$P$1421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3AF-432E-B0BF-9A655CAFD73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'MORB C.E AÑO 2022'!$P$1422:$P$1442</c:f>
              <c:numCache>
                <c:formatCode>0.0%</c:formatCode>
                <c:ptCount val="21"/>
                <c:pt idx="0">
                  <c:v>4.2738425009893152E-2</c:v>
                </c:pt>
                <c:pt idx="1">
                  <c:v>8.3102493074792241E-2</c:v>
                </c:pt>
                <c:pt idx="2">
                  <c:v>0.11436485951721409</c:v>
                </c:pt>
                <c:pt idx="3">
                  <c:v>0.13810842896715472</c:v>
                </c:pt>
                <c:pt idx="4">
                  <c:v>0.16026909378709933</c:v>
                </c:pt>
                <c:pt idx="5">
                  <c:v>0.18163830629204591</c:v>
                </c:pt>
                <c:pt idx="6">
                  <c:v>0.20221606648199447</c:v>
                </c:pt>
                <c:pt idx="7">
                  <c:v>0.21962801741195093</c:v>
                </c:pt>
                <c:pt idx="8">
                  <c:v>0.23703996834190738</c:v>
                </c:pt>
                <c:pt idx="9">
                  <c:v>0.25405619311436484</c:v>
                </c:pt>
                <c:pt idx="10">
                  <c:v>0.27107241788682229</c:v>
                </c:pt>
                <c:pt idx="11">
                  <c:v>0.28769291650178075</c:v>
                </c:pt>
                <c:pt idx="12">
                  <c:v>0.30273051048674315</c:v>
                </c:pt>
                <c:pt idx="13">
                  <c:v>0.31658092599920851</c:v>
                </c:pt>
                <c:pt idx="14">
                  <c:v>0.32805698456667981</c:v>
                </c:pt>
                <c:pt idx="15">
                  <c:v>0.33874159081915312</c:v>
                </c:pt>
                <c:pt idx="16">
                  <c:v>0.34942619707162642</c:v>
                </c:pt>
                <c:pt idx="17">
                  <c:v>0.36011080332409973</c:v>
                </c:pt>
                <c:pt idx="18">
                  <c:v>0.37039968341907398</c:v>
                </c:pt>
                <c:pt idx="19">
                  <c:v>0.38068856351404823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3AF-432E-B0BF-9A655CAFD7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8097483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68097483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8339408818710942E-2"/>
          <c:y val="6.2696196208102392E-2"/>
          <c:w val="0.22072000336057582"/>
          <c:h val="6.896559380228529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6454849498328E-2"/>
          <c:y val="0.16216263772357628"/>
          <c:w val="0.92892976588628762"/>
          <c:h val="0.651653562704000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2022'!$O$1468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E-3"/>
                  <c:y val="2.26188516670111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21D-42A6-82CF-4EB097C8110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'MORB C.E AÑO 2022'!$C$1469:$C$1489</c:f>
              <c:strCache>
                <c:ptCount val="21"/>
                <c:pt idx="0">
                  <c:v>N40X</c:v>
                </c:pt>
                <c:pt idx="1">
                  <c:v>N390</c:v>
                </c:pt>
                <c:pt idx="2">
                  <c:v>N200</c:v>
                </c:pt>
                <c:pt idx="3">
                  <c:v>R31X</c:v>
                </c:pt>
                <c:pt idx="4">
                  <c:v>C61X</c:v>
                </c:pt>
                <c:pt idx="5">
                  <c:v>N411</c:v>
                </c:pt>
                <c:pt idx="6">
                  <c:v>N209</c:v>
                </c:pt>
                <c:pt idx="7">
                  <c:v>N498</c:v>
                </c:pt>
                <c:pt idx="8">
                  <c:v>N302</c:v>
                </c:pt>
                <c:pt idx="9">
                  <c:v>N459</c:v>
                </c:pt>
                <c:pt idx="10">
                  <c:v>N47X</c:v>
                </c:pt>
                <c:pt idx="11">
                  <c:v>N319</c:v>
                </c:pt>
                <c:pt idx="12">
                  <c:v>N139</c:v>
                </c:pt>
                <c:pt idx="13">
                  <c:v>C64X</c:v>
                </c:pt>
                <c:pt idx="14">
                  <c:v>N201</c:v>
                </c:pt>
                <c:pt idx="15">
                  <c:v>S370</c:v>
                </c:pt>
                <c:pt idx="16">
                  <c:v>M545</c:v>
                </c:pt>
                <c:pt idx="17">
                  <c:v>N309</c:v>
                </c:pt>
                <c:pt idx="18">
                  <c:v>N419</c:v>
                </c:pt>
                <c:pt idx="19">
                  <c:v>N359</c:v>
                </c:pt>
                <c:pt idx="20">
                  <c:v>Otras Causas</c:v>
                </c:pt>
              </c:strCache>
            </c:strRef>
          </c:cat>
          <c:val>
            <c:numRef>
              <c:f>'MORB C.E AÑO 2022'!$O$1469:$O$1489</c:f>
              <c:numCache>
                <c:formatCode>0.0%</c:formatCode>
                <c:ptCount val="21"/>
                <c:pt idx="0">
                  <c:v>0.30366056572379369</c:v>
                </c:pt>
                <c:pt idx="1">
                  <c:v>6.7387687188019962E-2</c:v>
                </c:pt>
                <c:pt idx="2">
                  <c:v>5.1580698835274545E-2</c:v>
                </c:pt>
                <c:pt idx="3">
                  <c:v>4.8668885191347752E-2</c:v>
                </c:pt>
                <c:pt idx="4">
                  <c:v>3.9101497504159734E-2</c:v>
                </c:pt>
                <c:pt idx="5">
                  <c:v>2.9950083194675542E-2</c:v>
                </c:pt>
                <c:pt idx="6">
                  <c:v>2.2878535773710483E-2</c:v>
                </c:pt>
                <c:pt idx="7">
                  <c:v>1.9550748752079867E-2</c:v>
                </c:pt>
                <c:pt idx="8">
                  <c:v>1.8718801996672214E-2</c:v>
                </c:pt>
                <c:pt idx="9">
                  <c:v>1.6638935108153077E-2</c:v>
                </c:pt>
                <c:pt idx="10">
                  <c:v>1.5806988352745424E-2</c:v>
                </c:pt>
                <c:pt idx="11">
                  <c:v>1.5806988352745424E-2</c:v>
                </c:pt>
                <c:pt idx="12">
                  <c:v>1.3727121464226289E-2</c:v>
                </c:pt>
                <c:pt idx="13">
                  <c:v>1.3311148086522463E-2</c:v>
                </c:pt>
                <c:pt idx="14">
                  <c:v>1.1647254575707155E-2</c:v>
                </c:pt>
                <c:pt idx="15">
                  <c:v>1.1231281198003328E-2</c:v>
                </c:pt>
                <c:pt idx="16">
                  <c:v>1.0399334442595673E-2</c:v>
                </c:pt>
                <c:pt idx="17">
                  <c:v>1.0399334442595673E-2</c:v>
                </c:pt>
                <c:pt idx="18">
                  <c:v>9.1514143094841936E-3</c:v>
                </c:pt>
                <c:pt idx="19">
                  <c:v>8.3194675540765387E-3</c:v>
                </c:pt>
                <c:pt idx="20">
                  <c:v>0.26206322795341097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1D-42A6-82CF-4EB097C811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972031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2022'!$P$1468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21D-42A6-82CF-4EB097C8110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'MORB C.E AÑO 2022'!$P$1469:$P$1489</c:f>
              <c:numCache>
                <c:formatCode>0.0%</c:formatCode>
                <c:ptCount val="21"/>
                <c:pt idx="0">
                  <c:v>0.30366056572379369</c:v>
                </c:pt>
                <c:pt idx="1">
                  <c:v>0.37104825291181365</c:v>
                </c:pt>
                <c:pt idx="2">
                  <c:v>0.4226289517470882</c:v>
                </c:pt>
                <c:pt idx="3">
                  <c:v>0.47129783693843597</c:v>
                </c:pt>
                <c:pt idx="4">
                  <c:v>0.51039933444259566</c:v>
                </c:pt>
                <c:pt idx="5">
                  <c:v>0.54034941763727118</c:v>
                </c:pt>
                <c:pt idx="6">
                  <c:v>0.56322795341098164</c:v>
                </c:pt>
                <c:pt idx="7">
                  <c:v>0.58277870216306149</c:v>
                </c:pt>
                <c:pt idx="8">
                  <c:v>0.60149750415973369</c:v>
                </c:pt>
                <c:pt idx="9">
                  <c:v>0.61813643926788675</c:v>
                </c:pt>
                <c:pt idx="10">
                  <c:v>0.63394342762063216</c:v>
                </c:pt>
                <c:pt idx="11">
                  <c:v>0.64975041597337757</c:v>
                </c:pt>
                <c:pt idx="12">
                  <c:v>0.66347753743760385</c:v>
                </c:pt>
                <c:pt idx="13">
                  <c:v>0.6767886855241263</c:v>
                </c:pt>
                <c:pt idx="14">
                  <c:v>0.68843594009983344</c:v>
                </c:pt>
                <c:pt idx="15">
                  <c:v>0.69966722129783676</c:v>
                </c:pt>
                <c:pt idx="16">
                  <c:v>0.71006655574043243</c:v>
                </c:pt>
                <c:pt idx="17">
                  <c:v>0.72046589018302809</c:v>
                </c:pt>
                <c:pt idx="18">
                  <c:v>0.72961730449251228</c:v>
                </c:pt>
                <c:pt idx="19">
                  <c:v>0.73793677204658881</c:v>
                </c:pt>
                <c:pt idx="20">
                  <c:v>0.99999999999999978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21D-42A6-82CF-4EB097C811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8097203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68097203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9564111425573586E-2"/>
          <c:y val="6.1162673814709329E-2"/>
          <c:w val="0.26336487298518291"/>
          <c:h val="7.339476182498463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048248124052866E-2"/>
          <c:y val="0.1621626000453647"/>
          <c:w val="0.92970749285249932"/>
          <c:h val="0.651653562704000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2022'!$O$1515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E-3"/>
                  <c:y val="2.26188516670111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951-4A4A-8C19-2D3C5307493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'MORB C.E AÑO 2022'!$C$1516:$C$1536</c:f>
              <c:strCache>
                <c:ptCount val="21"/>
                <c:pt idx="0">
                  <c:v>O342</c:v>
                </c:pt>
                <c:pt idx="1">
                  <c:v>D259</c:v>
                </c:pt>
                <c:pt idx="2">
                  <c:v>N939</c:v>
                </c:pt>
                <c:pt idx="3">
                  <c:v>R102</c:v>
                </c:pt>
                <c:pt idx="4">
                  <c:v>O249</c:v>
                </c:pt>
                <c:pt idx="5">
                  <c:v>N819</c:v>
                </c:pt>
                <c:pt idx="6">
                  <c:v>N952</c:v>
                </c:pt>
                <c:pt idx="7">
                  <c:v>O244</c:v>
                </c:pt>
                <c:pt idx="8">
                  <c:v>O300</c:v>
                </c:pt>
                <c:pt idx="9">
                  <c:v>N832</c:v>
                </c:pt>
                <c:pt idx="10">
                  <c:v>O149</c:v>
                </c:pt>
                <c:pt idx="11">
                  <c:v>D24X</c:v>
                </c:pt>
                <c:pt idx="12">
                  <c:v>N390</c:v>
                </c:pt>
                <c:pt idx="13">
                  <c:v>O990</c:v>
                </c:pt>
                <c:pt idx="14">
                  <c:v>N760</c:v>
                </c:pt>
                <c:pt idx="15">
                  <c:v>O992</c:v>
                </c:pt>
                <c:pt idx="16">
                  <c:v>O365</c:v>
                </c:pt>
                <c:pt idx="17">
                  <c:v>N870</c:v>
                </c:pt>
                <c:pt idx="18">
                  <c:v>O998</c:v>
                </c:pt>
                <c:pt idx="19">
                  <c:v>O234</c:v>
                </c:pt>
                <c:pt idx="20">
                  <c:v>Otras Causas</c:v>
                </c:pt>
              </c:strCache>
            </c:strRef>
          </c:cat>
          <c:val>
            <c:numRef>
              <c:f>'MORB C.E AÑO 2022'!$O$1516:$O$1536</c:f>
              <c:numCache>
                <c:formatCode>0.0%</c:formatCode>
                <c:ptCount val="21"/>
                <c:pt idx="0">
                  <c:v>0.13179262960649593</c:v>
                </c:pt>
                <c:pt idx="1">
                  <c:v>4.5596502186133668E-2</c:v>
                </c:pt>
                <c:pt idx="2">
                  <c:v>3.622735790131168E-2</c:v>
                </c:pt>
                <c:pt idx="3">
                  <c:v>3.1230480949406621E-2</c:v>
                </c:pt>
                <c:pt idx="4">
                  <c:v>2.9981261711430358E-2</c:v>
                </c:pt>
                <c:pt idx="5">
                  <c:v>2.5608994378513428E-2</c:v>
                </c:pt>
                <c:pt idx="6">
                  <c:v>2.1236727045596503E-2</c:v>
                </c:pt>
                <c:pt idx="7">
                  <c:v>2.0612117426608369E-2</c:v>
                </c:pt>
                <c:pt idx="8">
                  <c:v>1.9987507807620236E-2</c:v>
                </c:pt>
                <c:pt idx="9">
                  <c:v>1.9362898188632106E-2</c:v>
                </c:pt>
                <c:pt idx="10">
                  <c:v>1.9362898188632106E-2</c:v>
                </c:pt>
                <c:pt idx="11">
                  <c:v>1.811367895065584E-2</c:v>
                </c:pt>
                <c:pt idx="12">
                  <c:v>1.7489069331667707E-2</c:v>
                </c:pt>
                <c:pt idx="13">
                  <c:v>1.6239850093691444E-2</c:v>
                </c:pt>
                <c:pt idx="14">
                  <c:v>1.6239850093691444E-2</c:v>
                </c:pt>
                <c:pt idx="15">
                  <c:v>1.6239850093691444E-2</c:v>
                </c:pt>
                <c:pt idx="16">
                  <c:v>1.4990630855715179E-2</c:v>
                </c:pt>
                <c:pt idx="17">
                  <c:v>1.4990630855715179E-2</c:v>
                </c:pt>
                <c:pt idx="18">
                  <c:v>1.3116801998750781E-2</c:v>
                </c:pt>
                <c:pt idx="19">
                  <c:v>1.2492192379762648E-2</c:v>
                </c:pt>
                <c:pt idx="20">
                  <c:v>0.45908806995627732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51-4A4A-8C19-2D3C530749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978831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2022'!$P$1515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951-4A4A-8C19-2D3C5307493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'MORB C.E AÑO 2022'!$P$1516:$P$1536</c:f>
              <c:numCache>
                <c:formatCode>0.0%</c:formatCode>
                <c:ptCount val="21"/>
                <c:pt idx="0">
                  <c:v>0.13179262960649593</c:v>
                </c:pt>
                <c:pt idx="1">
                  <c:v>0.17738913179262961</c:v>
                </c:pt>
                <c:pt idx="2">
                  <c:v>0.21361648969394129</c:v>
                </c:pt>
                <c:pt idx="3">
                  <c:v>0.2448469706433479</c:v>
                </c:pt>
                <c:pt idx="4">
                  <c:v>0.27482823235477827</c:v>
                </c:pt>
                <c:pt idx="5">
                  <c:v>0.30043722673329171</c:v>
                </c:pt>
                <c:pt idx="6">
                  <c:v>0.32167395377888819</c:v>
                </c:pt>
                <c:pt idx="7">
                  <c:v>0.34228607120549653</c:v>
                </c:pt>
                <c:pt idx="8">
                  <c:v>0.36227357901311674</c:v>
                </c:pt>
                <c:pt idx="9">
                  <c:v>0.38163647720174887</c:v>
                </c:pt>
                <c:pt idx="10">
                  <c:v>0.400999375390381</c:v>
                </c:pt>
                <c:pt idx="11">
                  <c:v>0.41911305434103685</c:v>
                </c:pt>
                <c:pt idx="12">
                  <c:v>0.43660212367270457</c:v>
                </c:pt>
                <c:pt idx="13">
                  <c:v>0.45284197376639601</c:v>
                </c:pt>
                <c:pt idx="14">
                  <c:v>0.46908182386008745</c:v>
                </c:pt>
                <c:pt idx="15">
                  <c:v>0.4853216739537789</c:v>
                </c:pt>
                <c:pt idx="16">
                  <c:v>0.50031230480949407</c:v>
                </c:pt>
                <c:pt idx="17">
                  <c:v>0.51530293566520924</c:v>
                </c:pt>
                <c:pt idx="18">
                  <c:v>0.52841973766396</c:v>
                </c:pt>
                <c:pt idx="19">
                  <c:v>0.54091193004372262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951-4A4A-8C19-2D3C530749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8097883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68097883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1416510919478313E-2"/>
          <c:y val="4.8354629324029105E-2"/>
          <c:w val="0.18484098173034738"/>
          <c:h val="7.407452810913604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16013344453741E-2"/>
          <c:y val="0.16158560640006669"/>
          <c:w val="0.92910758965804841"/>
          <c:h val="0.649391210626683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2022'!$O$208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0800448586460762E-3"/>
                  <c:y val="1.943445053115044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E6C-4479-8CBE-A7F30B82A49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'MORB C.E AÑO 2022'!$C$209:$C$229</c:f>
              <c:strCache>
                <c:ptCount val="21"/>
                <c:pt idx="0">
                  <c:v>M623</c:v>
                </c:pt>
                <c:pt idx="1">
                  <c:v>G810</c:v>
                </c:pt>
                <c:pt idx="2">
                  <c:v>M628</c:v>
                </c:pt>
                <c:pt idx="3">
                  <c:v>G819</c:v>
                </c:pt>
                <c:pt idx="4">
                  <c:v>J960</c:v>
                </c:pt>
                <c:pt idx="5">
                  <c:v>M545</c:v>
                </c:pt>
                <c:pt idx="6">
                  <c:v>P942</c:v>
                </c:pt>
                <c:pt idx="7">
                  <c:v>R268</c:v>
                </c:pt>
                <c:pt idx="8">
                  <c:v>I679</c:v>
                </c:pt>
                <c:pt idx="9">
                  <c:v>I10X</c:v>
                </c:pt>
                <c:pt idx="10">
                  <c:v>P073</c:v>
                </c:pt>
                <c:pt idx="11">
                  <c:v>I634</c:v>
                </c:pt>
                <c:pt idx="12">
                  <c:v>I694</c:v>
                </c:pt>
                <c:pt idx="13">
                  <c:v>M751</c:v>
                </c:pt>
                <c:pt idx="14">
                  <c:v>G811</c:v>
                </c:pt>
                <c:pt idx="15">
                  <c:v>M544</c:v>
                </c:pt>
                <c:pt idx="16">
                  <c:v>J189</c:v>
                </c:pt>
                <c:pt idx="17">
                  <c:v>U071</c:v>
                </c:pt>
                <c:pt idx="18">
                  <c:v>M170</c:v>
                </c:pt>
                <c:pt idx="19">
                  <c:v>I639</c:v>
                </c:pt>
                <c:pt idx="20">
                  <c:v>Otras Causas</c:v>
                </c:pt>
              </c:strCache>
            </c:strRef>
          </c:cat>
          <c:val>
            <c:numRef>
              <c:f>'MORB C.E AÑO 2022'!$O$209:$O$229</c:f>
              <c:numCache>
                <c:formatCode>0.0%</c:formatCode>
                <c:ptCount val="21"/>
                <c:pt idx="0">
                  <c:v>0.11871750433275563</c:v>
                </c:pt>
                <c:pt idx="1">
                  <c:v>5.6325823223570187E-2</c:v>
                </c:pt>
                <c:pt idx="2">
                  <c:v>3.1773541305603697E-2</c:v>
                </c:pt>
                <c:pt idx="3">
                  <c:v>3.0040439052570769E-2</c:v>
                </c:pt>
                <c:pt idx="4">
                  <c:v>2.8596187175043329E-2</c:v>
                </c:pt>
                <c:pt idx="5">
                  <c:v>2.2530329289428077E-2</c:v>
                </c:pt>
                <c:pt idx="6">
                  <c:v>1.8197573656845753E-2</c:v>
                </c:pt>
                <c:pt idx="7">
                  <c:v>1.7042172154823801E-2</c:v>
                </c:pt>
                <c:pt idx="8">
                  <c:v>1.5886770652801849E-2</c:v>
                </c:pt>
                <c:pt idx="9">
                  <c:v>1.5309069901790873E-2</c:v>
                </c:pt>
                <c:pt idx="10">
                  <c:v>1.4731369150779897E-2</c:v>
                </c:pt>
                <c:pt idx="11">
                  <c:v>1.2709416522241479E-2</c:v>
                </c:pt>
                <c:pt idx="12">
                  <c:v>1.1554015020219527E-2</c:v>
                </c:pt>
                <c:pt idx="13">
                  <c:v>1.0687463893703062E-2</c:v>
                </c:pt>
                <c:pt idx="14">
                  <c:v>9.2432120161756205E-3</c:v>
                </c:pt>
                <c:pt idx="15">
                  <c:v>8.9543616406701325E-3</c:v>
                </c:pt>
                <c:pt idx="16">
                  <c:v>8.3766608896591564E-3</c:v>
                </c:pt>
                <c:pt idx="17">
                  <c:v>7.2212593876372043E-3</c:v>
                </c:pt>
                <c:pt idx="18">
                  <c:v>6.9324090121317154E-3</c:v>
                </c:pt>
                <c:pt idx="19">
                  <c:v>6.9324090121317154E-3</c:v>
                </c:pt>
                <c:pt idx="20">
                  <c:v>0.54823801270941652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6C-4479-8CBE-A7F30B82A4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966031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2022'!$P$208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E6C-4479-8CBE-A7F30B82A49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'MORB C.E AÑO 2022'!$P$209:$P$229</c:f>
              <c:numCache>
                <c:formatCode>0.0%</c:formatCode>
                <c:ptCount val="21"/>
                <c:pt idx="0">
                  <c:v>0.11871750433275563</c:v>
                </c:pt>
                <c:pt idx="1">
                  <c:v>0.17504332755632582</c:v>
                </c:pt>
                <c:pt idx="2">
                  <c:v>0.20681686886192951</c:v>
                </c:pt>
                <c:pt idx="3">
                  <c:v>0.23685730791450027</c:v>
                </c:pt>
                <c:pt idx="4">
                  <c:v>0.26545349508954358</c:v>
                </c:pt>
                <c:pt idx="5">
                  <c:v>0.28798382437897163</c:v>
                </c:pt>
                <c:pt idx="6">
                  <c:v>0.3061813980358174</c:v>
                </c:pt>
                <c:pt idx="7">
                  <c:v>0.32322357019064119</c:v>
                </c:pt>
                <c:pt idx="8">
                  <c:v>0.33911034084344305</c:v>
                </c:pt>
                <c:pt idx="9">
                  <c:v>0.35441941074523392</c:v>
                </c:pt>
                <c:pt idx="10">
                  <c:v>0.3691507798960138</c:v>
                </c:pt>
                <c:pt idx="11">
                  <c:v>0.3818601964182553</c:v>
                </c:pt>
                <c:pt idx="12">
                  <c:v>0.39341421143847483</c:v>
                </c:pt>
                <c:pt idx="13">
                  <c:v>0.40410167533217789</c:v>
                </c:pt>
                <c:pt idx="14">
                  <c:v>0.41334488734835351</c:v>
                </c:pt>
                <c:pt idx="15">
                  <c:v>0.42229924898902366</c:v>
                </c:pt>
                <c:pt idx="16">
                  <c:v>0.43067590987868282</c:v>
                </c:pt>
                <c:pt idx="17">
                  <c:v>0.43789716926632</c:v>
                </c:pt>
                <c:pt idx="18">
                  <c:v>0.44482957827845171</c:v>
                </c:pt>
                <c:pt idx="19">
                  <c:v>0.45176198729058342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E6C-4479-8CBE-A7F30B82A4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8096603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68096603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2383114973698826E-2"/>
          <c:y val="6.5977670222414866E-2"/>
          <c:w val="0.22710883131309831"/>
          <c:h val="7.31707160458153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748752079866885E-2"/>
          <c:y val="0.16257668711656442"/>
          <c:w val="0.92928452579034937"/>
          <c:h val="0.647239263803681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2022'!$O$115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0800448586460736E-3"/>
                  <c:y val="1.865765473265680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199-4EB7-BA21-8B5382F8755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'MORB C.E AÑO 2022'!$C$116:$C$136</c:f>
              <c:strCache>
                <c:ptCount val="21"/>
                <c:pt idx="0">
                  <c:v>H527</c:v>
                </c:pt>
                <c:pt idx="1">
                  <c:v>N40X</c:v>
                </c:pt>
                <c:pt idx="2">
                  <c:v>J304</c:v>
                </c:pt>
                <c:pt idx="3">
                  <c:v>H259</c:v>
                </c:pt>
                <c:pt idx="4">
                  <c:v>H612</c:v>
                </c:pt>
                <c:pt idx="5">
                  <c:v>H110</c:v>
                </c:pt>
                <c:pt idx="6">
                  <c:v>J342</c:v>
                </c:pt>
                <c:pt idx="7">
                  <c:v>H251</c:v>
                </c:pt>
                <c:pt idx="8">
                  <c:v>I872</c:v>
                </c:pt>
                <c:pt idx="9">
                  <c:v>D210</c:v>
                </c:pt>
                <c:pt idx="10">
                  <c:v>H919</c:v>
                </c:pt>
                <c:pt idx="11">
                  <c:v>I739</c:v>
                </c:pt>
                <c:pt idx="12">
                  <c:v>H409</c:v>
                </c:pt>
                <c:pt idx="13">
                  <c:v>K811</c:v>
                </c:pt>
                <c:pt idx="14">
                  <c:v>H041</c:v>
                </c:pt>
                <c:pt idx="15">
                  <c:v>H900</c:v>
                </c:pt>
                <c:pt idx="16">
                  <c:v>N390</c:v>
                </c:pt>
                <c:pt idx="17">
                  <c:v>J312</c:v>
                </c:pt>
                <c:pt idx="18">
                  <c:v>M545</c:v>
                </c:pt>
                <c:pt idx="19">
                  <c:v>J343</c:v>
                </c:pt>
                <c:pt idx="20">
                  <c:v>Otras Causas</c:v>
                </c:pt>
              </c:strCache>
            </c:strRef>
          </c:cat>
          <c:val>
            <c:numRef>
              <c:f>'MORB C.E AÑO 2022'!$O$116:$O$136</c:f>
              <c:numCache>
                <c:formatCode>0.0%</c:formatCode>
                <c:ptCount val="21"/>
                <c:pt idx="0">
                  <c:v>0.1302894775642601</c:v>
                </c:pt>
                <c:pt idx="1">
                  <c:v>3.6024966825576252E-2</c:v>
                </c:pt>
                <c:pt idx="2">
                  <c:v>3.047132255369342E-2</c:v>
                </c:pt>
                <c:pt idx="3">
                  <c:v>2.5409151226224995E-2</c:v>
                </c:pt>
                <c:pt idx="4">
                  <c:v>1.7742173293360201E-2</c:v>
                </c:pt>
                <c:pt idx="5">
                  <c:v>1.5530545043495356E-2</c:v>
                </c:pt>
                <c:pt idx="6">
                  <c:v>1.5039072099080945E-2</c:v>
                </c:pt>
                <c:pt idx="7">
                  <c:v>1.4351009976900772E-2</c:v>
                </c:pt>
                <c:pt idx="8">
                  <c:v>1.2041087138153045E-2</c:v>
                </c:pt>
                <c:pt idx="9">
                  <c:v>1.0566668304909814E-2</c:v>
                </c:pt>
                <c:pt idx="10">
                  <c:v>1.0419226421585492E-2</c:v>
                </c:pt>
                <c:pt idx="11">
                  <c:v>1.0124342654936846E-2</c:v>
                </c:pt>
                <c:pt idx="12">
                  <c:v>1.0026048066053964E-2</c:v>
                </c:pt>
                <c:pt idx="13">
                  <c:v>9.8786061827296403E-3</c:v>
                </c:pt>
                <c:pt idx="14">
                  <c:v>8.6990711161350574E-3</c:v>
                </c:pt>
                <c:pt idx="15">
                  <c:v>8.4533346439278519E-3</c:v>
                </c:pt>
                <c:pt idx="16">
                  <c:v>8.1093035828377642E-3</c:v>
                </c:pt>
                <c:pt idx="17">
                  <c:v>7.9127144050720015E-3</c:v>
                </c:pt>
                <c:pt idx="18">
                  <c:v>7.5195360495404727E-3</c:v>
                </c:pt>
                <c:pt idx="19">
                  <c:v>7.2737995773332681E-3</c:v>
                </c:pt>
                <c:pt idx="20">
                  <c:v>0.60411854327419279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99-4EB7-BA21-8B5382F875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2177535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2022'!$P$115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199-4EB7-BA21-8B5382F8755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'MORB C.E AÑO 2022'!$P$116:$P$136</c:f>
              <c:numCache>
                <c:formatCode>0.0%</c:formatCode>
                <c:ptCount val="21"/>
                <c:pt idx="0">
                  <c:v>0.1302894775642601</c:v>
                </c:pt>
                <c:pt idx="1">
                  <c:v>0.16631444438983634</c:v>
                </c:pt>
                <c:pt idx="2">
                  <c:v>0.19678576694352976</c:v>
                </c:pt>
                <c:pt idx="3">
                  <c:v>0.22219491816975476</c:v>
                </c:pt>
                <c:pt idx="4">
                  <c:v>0.23993709146311495</c:v>
                </c:pt>
                <c:pt idx="5">
                  <c:v>0.25546763650661031</c:v>
                </c:pt>
                <c:pt idx="6">
                  <c:v>0.27050670860569126</c:v>
                </c:pt>
                <c:pt idx="7">
                  <c:v>0.28485771858259201</c:v>
                </c:pt>
                <c:pt idx="8">
                  <c:v>0.29689880572074506</c:v>
                </c:pt>
                <c:pt idx="9">
                  <c:v>0.30746547402565488</c:v>
                </c:pt>
                <c:pt idx="10">
                  <c:v>0.31788470044724038</c:v>
                </c:pt>
                <c:pt idx="11">
                  <c:v>0.32800904310217721</c:v>
                </c:pt>
                <c:pt idx="12">
                  <c:v>0.33803509116823116</c:v>
                </c:pt>
                <c:pt idx="13">
                  <c:v>0.34791369735096078</c:v>
                </c:pt>
                <c:pt idx="14">
                  <c:v>0.35661276846709583</c:v>
                </c:pt>
                <c:pt idx="15">
                  <c:v>0.36506610311102367</c:v>
                </c:pt>
                <c:pt idx="16">
                  <c:v>0.37317540669386146</c:v>
                </c:pt>
                <c:pt idx="17">
                  <c:v>0.38108812109893347</c:v>
                </c:pt>
                <c:pt idx="18">
                  <c:v>0.38860765714847395</c:v>
                </c:pt>
                <c:pt idx="19">
                  <c:v>0.39588145672580721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199-4EB7-BA21-8B5382F875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582177535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582177535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5019225799622019E-2"/>
          <c:y val="5.8865134118297129E-2"/>
          <c:w val="0.19596529081551642"/>
          <c:h val="7.361985324589845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6546655944584E-2"/>
          <c:y val="0.16216263772357623"/>
          <c:w val="0.92904879268539764"/>
          <c:h val="0.6516535627040012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2022'!$O$625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9E-3"/>
                  <c:y val="2.261885166701112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3DC-4AF4-8348-8216666DD45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'MORB C.E AÑO 2022'!$C$626:$C$646</c:f>
              <c:strCache>
                <c:ptCount val="21"/>
                <c:pt idx="0">
                  <c:v>B24X</c:v>
                </c:pt>
                <c:pt idx="1">
                  <c:v>N390</c:v>
                </c:pt>
                <c:pt idx="2">
                  <c:v>L00X</c:v>
                </c:pt>
                <c:pt idx="3">
                  <c:v>T814</c:v>
                </c:pt>
                <c:pt idx="4">
                  <c:v>U071</c:v>
                </c:pt>
                <c:pt idx="5">
                  <c:v>B200</c:v>
                </c:pt>
                <c:pt idx="6">
                  <c:v>A539</c:v>
                </c:pt>
                <c:pt idx="7">
                  <c:v>T141</c:v>
                </c:pt>
                <c:pt idx="8">
                  <c:v>J189</c:v>
                </c:pt>
                <c:pt idx="9">
                  <c:v>R509</c:v>
                </c:pt>
                <c:pt idx="10">
                  <c:v>U072</c:v>
                </c:pt>
                <c:pt idx="11">
                  <c:v>A169</c:v>
                </c:pt>
                <c:pt idx="12">
                  <c:v>K759</c:v>
                </c:pt>
                <c:pt idx="13">
                  <c:v>E782</c:v>
                </c:pt>
                <c:pt idx="14">
                  <c:v>J47X</c:v>
                </c:pt>
                <c:pt idx="15">
                  <c:v>A530</c:v>
                </c:pt>
                <c:pt idx="16">
                  <c:v>M869</c:v>
                </c:pt>
                <c:pt idx="17">
                  <c:v>A099</c:v>
                </c:pt>
                <c:pt idx="18">
                  <c:v>B169</c:v>
                </c:pt>
                <c:pt idx="19">
                  <c:v>A630</c:v>
                </c:pt>
                <c:pt idx="20">
                  <c:v>Otras Causas</c:v>
                </c:pt>
              </c:strCache>
            </c:strRef>
          </c:cat>
          <c:val>
            <c:numRef>
              <c:f>'MORB C.E AÑO 2022'!$O$626:$O$646</c:f>
              <c:numCache>
                <c:formatCode>0.0%</c:formatCode>
                <c:ptCount val="21"/>
                <c:pt idx="0">
                  <c:v>0.30506721820062049</c:v>
                </c:pt>
                <c:pt idx="1">
                  <c:v>5.894519131334023E-2</c:v>
                </c:pt>
                <c:pt idx="2">
                  <c:v>2.5853154084798345E-2</c:v>
                </c:pt>
                <c:pt idx="3">
                  <c:v>2.5853154084798345E-2</c:v>
                </c:pt>
                <c:pt idx="4">
                  <c:v>2.0682523267838676E-2</c:v>
                </c:pt>
                <c:pt idx="5">
                  <c:v>1.9648397104446741E-2</c:v>
                </c:pt>
                <c:pt idx="6">
                  <c:v>1.6546018614270942E-2</c:v>
                </c:pt>
                <c:pt idx="7">
                  <c:v>1.6546018614270942E-2</c:v>
                </c:pt>
                <c:pt idx="8">
                  <c:v>1.6546018614270942E-2</c:v>
                </c:pt>
                <c:pt idx="9">
                  <c:v>1.5511892450879007E-2</c:v>
                </c:pt>
                <c:pt idx="10">
                  <c:v>1.5511892450879007E-2</c:v>
                </c:pt>
                <c:pt idx="11">
                  <c:v>1.0341261633919338E-2</c:v>
                </c:pt>
                <c:pt idx="12">
                  <c:v>9.3071354705274046E-3</c:v>
                </c:pt>
                <c:pt idx="13">
                  <c:v>9.3071354705274046E-3</c:v>
                </c:pt>
                <c:pt idx="14">
                  <c:v>9.3071354705274046E-3</c:v>
                </c:pt>
                <c:pt idx="15">
                  <c:v>8.2730093071354711E-3</c:v>
                </c:pt>
                <c:pt idx="16">
                  <c:v>8.2730093071354711E-3</c:v>
                </c:pt>
                <c:pt idx="17">
                  <c:v>8.2730093071354711E-3</c:v>
                </c:pt>
                <c:pt idx="18">
                  <c:v>7.2388831437435368E-3</c:v>
                </c:pt>
                <c:pt idx="19">
                  <c:v>7.2388831437435368E-3</c:v>
                </c:pt>
                <c:pt idx="20">
                  <c:v>0.38572905894519133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DC-4AF4-8348-8216666DD4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966831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2022'!$P$625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3DC-4AF4-8348-8216666DD45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'MORB C.E AÑO 2022'!$P$626:$P$646</c:f>
              <c:numCache>
                <c:formatCode>0.0%</c:formatCode>
                <c:ptCount val="21"/>
                <c:pt idx="0">
                  <c:v>0.30506721820062049</c:v>
                </c:pt>
                <c:pt idx="1">
                  <c:v>0.36401240951396074</c:v>
                </c:pt>
                <c:pt idx="2">
                  <c:v>0.38986556359875907</c:v>
                </c:pt>
                <c:pt idx="3">
                  <c:v>0.41571871768355739</c:v>
                </c:pt>
                <c:pt idx="4">
                  <c:v>0.4364012409513961</c:v>
                </c:pt>
                <c:pt idx="5">
                  <c:v>0.45604963805584287</c:v>
                </c:pt>
                <c:pt idx="6">
                  <c:v>0.47259565667011383</c:v>
                </c:pt>
                <c:pt idx="7">
                  <c:v>0.48914167528438479</c:v>
                </c:pt>
                <c:pt idx="8">
                  <c:v>0.50568769389865575</c:v>
                </c:pt>
                <c:pt idx="9">
                  <c:v>0.52119958634953478</c:v>
                </c:pt>
                <c:pt idx="10">
                  <c:v>0.53671147880041381</c:v>
                </c:pt>
                <c:pt idx="11">
                  <c:v>0.54705274043433316</c:v>
                </c:pt>
                <c:pt idx="12">
                  <c:v>0.55635987590486058</c:v>
                </c:pt>
                <c:pt idx="13">
                  <c:v>0.565667011375388</c:v>
                </c:pt>
                <c:pt idx="14">
                  <c:v>0.57497414684591541</c:v>
                </c:pt>
                <c:pt idx="15">
                  <c:v>0.58324715615305089</c:v>
                </c:pt>
                <c:pt idx="16">
                  <c:v>0.59152016546018638</c:v>
                </c:pt>
                <c:pt idx="17">
                  <c:v>0.59979317476732186</c:v>
                </c:pt>
                <c:pt idx="18">
                  <c:v>0.6070320579110654</c:v>
                </c:pt>
                <c:pt idx="19">
                  <c:v>0.61427094105480895</c:v>
                </c:pt>
                <c:pt idx="20">
                  <c:v>1.0000000000000002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3DC-4AF4-8348-8216666DD4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8096683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68096683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7497875265591802E-2"/>
          <c:y val="7.0766629631418776E-2"/>
          <c:w val="0.22884189476315464"/>
          <c:h val="6.940083409819169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284786394145173E-2"/>
          <c:y val="0.16216263772357623"/>
          <c:w val="0.93005866288943084"/>
          <c:h val="0.6516535627040012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2022'!$O$1139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9E-3"/>
                  <c:y val="2.261885166701112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A77-4E22-A2A4-47FA38CA662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'MORB C.E AÑO 2022'!$C$1140:$C$1160</c:f>
              <c:strCache>
                <c:ptCount val="21"/>
                <c:pt idx="0">
                  <c:v>I872</c:v>
                </c:pt>
                <c:pt idx="1">
                  <c:v>I739</c:v>
                </c:pt>
                <c:pt idx="2">
                  <c:v>I702</c:v>
                </c:pt>
                <c:pt idx="3">
                  <c:v>S202</c:v>
                </c:pt>
                <c:pt idx="4">
                  <c:v>I829</c:v>
                </c:pt>
                <c:pt idx="5">
                  <c:v>J90X</c:v>
                </c:pt>
                <c:pt idx="6">
                  <c:v>J939</c:v>
                </c:pt>
                <c:pt idx="7">
                  <c:v>J869</c:v>
                </c:pt>
                <c:pt idx="8">
                  <c:v>N189</c:v>
                </c:pt>
                <c:pt idx="9">
                  <c:v>I832</c:v>
                </c:pt>
                <c:pt idx="10">
                  <c:v>S272</c:v>
                </c:pt>
                <c:pt idx="11">
                  <c:v>S271</c:v>
                </c:pt>
                <c:pt idx="12">
                  <c:v>N180</c:v>
                </c:pt>
                <c:pt idx="13">
                  <c:v>E149</c:v>
                </c:pt>
                <c:pt idx="14">
                  <c:v>E105</c:v>
                </c:pt>
                <c:pt idx="15">
                  <c:v>T140</c:v>
                </c:pt>
                <c:pt idx="16">
                  <c:v>R042</c:v>
                </c:pt>
                <c:pt idx="17">
                  <c:v>A169</c:v>
                </c:pt>
                <c:pt idx="18">
                  <c:v>J938</c:v>
                </c:pt>
                <c:pt idx="19">
                  <c:v>B479</c:v>
                </c:pt>
                <c:pt idx="20">
                  <c:v>Otras Causas</c:v>
                </c:pt>
              </c:strCache>
            </c:strRef>
          </c:cat>
          <c:val>
            <c:numRef>
              <c:f>'MORB C.E AÑO 2022'!$O$1140:$O$1160</c:f>
              <c:numCache>
                <c:formatCode>0.0%</c:formatCode>
                <c:ptCount val="21"/>
                <c:pt idx="0">
                  <c:v>0.19837398373983739</c:v>
                </c:pt>
                <c:pt idx="1">
                  <c:v>0.16747967479674797</c:v>
                </c:pt>
                <c:pt idx="2">
                  <c:v>5.8536585365853662E-2</c:v>
                </c:pt>
                <c:pt idx="3">
                  <c:v>3.5772357723577237E-2</c:v>
                </c:pt>
                <c:pt idx="4">
                  <c:v>2.4390243902439025E-2</c:v>
                </c:pt>
                <c:pt idx="5">
                  <c:v>2.3577235772357725E-2</c:v>
                </c:pt>
                <c:pt idx="6">
                  <c:v>2.1951219512195121E-2</c:v>
                </c:pt>
                <c:pt idx="7">
                  <c:v>2.032520325203252E-2</c:v>
                </c:pt>
                <c:pt idx="8">
                  <c:v>1.8699186991869919E-2</c:v>
                </c:pt>
                <c:pt idx="9">
                  <c:v>1.4634146341463415E-2</c:v>
                </c:pt>
                <c:pt idx="10">
                  <c:v>1.3008130081300813E-2</c:v>
                </c:pt>
                <c:pt idx="11">
                  <c:v>1.3008130081300813E-2</c:v>
                </c:pt>
                <c:pt idx="12">
                  <c:v>1.1382113821138212E-2</c:v>
                </c:pt>
                <c:pt idx="13">
                  <c:v>9.7560975609756097E-3</c:v>
                </c:pt>
                <c:pt idx="14">
                  <c:v>8.9430894308943094E-3</c:v>
                </c:pt>
                <c:pt idx="15">
                  <c:v>8.9430894308943094E-3</c:v>
                </c:pt>
                <c:pt idx="16">
                  <c:v>8.130081300813009E-3</c:v>
                </c:pt>
                <c:pt idx="17">
                  <c:v>8.130081300813009E-3</c:v>
                </c:pt>
                <c:pt idx="18">
                  <c:v>7.3170731707317077E-3</c:v>
                </c:pt>
                <c:pt idx="19">
                  <c:v>7.3170731707317077E-3</c:v>
                </c:pt>
                <c:pt idx="20">
                  <c:v>0.32032520325203251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77-4E22-A2A4-47FA38CA66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953631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2022'!$P$1139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A77-4E22-A2A4-47FA38CA662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'MORB C.E AÑO 2022'!$P$1140:$P$1160</c:f>
              <c:numCache>
                <c:formatCode>0.0%</c:formatCode>
                <c:ptCount val="21"/>
                <c:pt idx="0">
                  <c:v>0.19837398373983739</c:v>
                </c:pt>
                <c:pt idx="1">
                  <c:v>0.36585365853658536</c:v>
                </c:pt>
                <c:pt idx="2">
                  <c:v>0.42439024390243901</c:v>
                </c:pt>
                <c:pt idx="3">
                  <c:v>0.46016260162601624</c:v>
                </c:pt>
                <c:pt idx="4">
                  <c:v>0.48455284552845529</c:v>
                </c:pt>
                <c:pt idx="5">
                  <c:v>0.50813008130081305</c:v>
                </c:pt>
                <c:pt idx="6">
                  <c:v>0.53008130081300819</c:v>
                </c:pt>
                <c:pt idx="7">
                  <c:v>0.55040650406504077</c:v>
                </c:pt>
                <c:pt idx="8">
                  <c:v>0.56910569105691067</c:v>
                </c:pt>
                <c:pt idx="9">
                  <c:v>0.5837398373983741</c:v>
                </c:pt>
                <c:pt idx="10">
                  <c:v>0.59674796747967496</c:v>
                </c:pt>
                <c:pt idx="11">
                  <c:v>0.60975609756097582</c:v>
                </c:pt>
                <c:pt idx="12">
                  <c:v>0.621138211382114</c:v>
                </c:pt>
                <c:pt idx="13">
                  <c:v>0.63089430894308962</c:v>
                </c:pt>
                <c:pt idx="14">
                  <c:v>0.6398373983739839</c:v>
                </c:pt>
                <c:pt idx="15">
                  <c:v>0.64878048780487818</c:v>
                </c:pt>
                <c:pt idx="16">
                  <c:v>0.65691056910569123</c:v>
                </c:pt>
                <c:pt idx="17">
                  <c:v>0.66504065040650429</c:v>
                </c:pt>
                <c:pt idx="18">
                  <c:v>0.672357723577236</c:v>
                </c:pt>
                <c:pt idx="19">
                  <c:v>0.67967479674796771</c:v>
                </c:pt>
                <c:pt idx="20">
                  <c:v>1.0000000000000002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A77-4E22-A2A4-47FA38CA66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8095363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68095363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7732738844364591E-2"/>
          <c:y val="5.48501344739315E-2"/>
          <c:w val="0.22682336722169977"/>
          <c:h val="7.407472214121382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414250218296577E-2"/>
          <c:y val="0.16216263772357623"/>
          <c:w val="0.92970749285249954"/>
          <c:h val="0.6516535627040012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2022'!$O$1280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9E-3"/>
                  <c:y val="2.261885166701112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19D-438C-B390-52CB27DCF36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'MORB C.E AÑO 2022'!$C$1281:$C$1301</c:f>
              <c:strCache>
                <c:ptCount val="21"/>
                <c:pt idx="0">
                  <c:v>H527</c:v>
                </c:pt>
                <c:pt idx="1">
                  <c:v>H509</c:v>
                </c:pt>
                <c:pt idx="2">
                  <c:v>H101</c:v>
                </c:pt>
                <c:pt idx="3">
                  <c:v>H001</c:v>
                </c:pt>
                <c:pt idx="4">
                  <c:v>H041</c:v>
                </c:pt>
                <c:pt idx="5">
                  <c:v>Q103</c:v>
                </c:pt>
                <c:pt idx="6">
                  <c:v>H522</c:v>
                </c:pt>
                <c:pt idx="7">
                  <c:v>H103</c:v>
                </c:pt>
                <c:pt idx="8">
                  <c:v>H045</c:v>
                </c:pt>
                <c:pt idx="9">
                  <c:v>H538</c:v>
                </c:pt>
                <c:pt idx="10">
                  <c:v>H351</c:v>
                </c:pt>
                <c:pt idx="11">
                  <c:v>H102</c:v>
                </c:pt>
                <c:pt idx="12">
                  <c:v>H000</c:v>
                </c:pt>
                <c:pt idx="13">
                  <c:v>H010</c:v>
                </c:pt>
                <c:pt idx="14">
                  <c:v>H530</c:v>
                </c:pt>
                <c:pt idx="15">
                  <c:v>H521</c:v>
                </c:pt>
                <c:pt idx="16">
                  <c:v>H501</c:v>
                </c:pt>
                <c:pt idx="17">
                  <c:v>H400</c:v>
                </c:pt>
                <c:pt idx="18">
                  <c:v>H520</c:v>
                </c:pt>
                <c:pt idx="19">
                  <c:v>S059</c:v>
                </c:pt>
                <c:pt idx="20">
                  <c:v>Otras Causas</c:v>
                </c:pt>
              </c:strCache>
            </c:strRef>
          </c:cat>
          <c:val>
            <c:numRef>
              <c:f>'MORB C.E AÑO 2022'!$O$1281:$O$1301</c:f>
              <c:numCache>
                <c:formatCode>0.0%</c:formatCode>
                <c:ptCount val="21"/>
                <c:pt idx="0">
                  <c:v>0.54876615746180968</c:v>
                </c:pt>
                <c:pt idx="1">
                  <c:v>7.6380728554641591E-2</c:v>
                </c:pt>
                <c:pt idx="2">
                  <c:v>6.3454759106933017E-2</c:v>
                </c:pt>
                <c:pt idx="3">
                  <c:v>5.4054054054054057E-2</c:v>
                </c:pt>
                <c:pt idx="4">
                  <c:v>2.2326674500587545E-2</c:v>
                </c:pt>
                <c:pt idx="5">
                  <c:v>1.8801410105757931E-2</c:v>
                </c:pt>
                <c:pt idx="6">
                  <c:v>1.7626321974148061E-2</c:v>
                </c:pt>
                <c:pt idx="7">
                  <c:v>1.6451233842538191E-2</c:v>
                </c:pt>
                <c:pt idx="8">
                  <c:v>1.5276145710928319E-2</c:v>
                </c:pt>
                <c:pt idx="9">
                  <c:v>1.5276145710928319E-2</c:v>
                </c:pt>
                <c:pt idx="10">
                  <c:v>1.4101057579318449E-2</c:v>
                </c:pt>
                <c:pt idx="11">
                  <c:v>1.1750881316098707E-2</c:v>
                </c:pt>
                <c:pt idx="12">
                  <c:v>7.0505287896592246E-3</c:v>
                </c:pt>
                <c:pt idx="13">
                  <c:v>7.0505287896592246E-3</c:v>
                </c:pt>
                <c:pt idx="14">
                  <c:v>5.8754406580493537E-3</c:v>
                </c:pt>
                <c:pt idx="15">
                  <c:v>5.8754406580493537E-3</c:v>
                </c:pt>
                <c:pt idx="16">
                  <c:v>4.7003525264394828E-3</c:v>
                </c:pt>
                <c:pt idx="17">
                  <c:v>4.7003525264394828E-3</c:v>
                </c:pt>
                <c:pt idx="18">
                  <c:v>4.7003525264394828E-3</c:v>
                </c:pt>
                <c:pt idx="19">
                  <c:v>4.7003525264394828E-3</c:v>
                </c:pt>
                <c:pt idx="20">
                  <c:v>8.1081081081081086E-2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9D-438C-B390-52CB27DCF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972431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2022'!$P$1280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19D-438C-B390-52CB27DCF36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'MORB C.E AÑO 2022'!$P$1281:$P$1301</c:f>
              <c:numCache>
                <c:formatCode>0.0%</c:formatCode>
                <c:ptCount val="21"/>
                <c:pt idx="0">
                  <c:v>0.54876615746180968</c:v>
                </c:pt>
                <c:pt idx="1">
                  <c:v>0.6251468860164513</c:v>
                </c:pt>
                <c:pt idx="2">
                  <c:v>0.68860164512338429</c:v>
                </c:pt>
                <c:pt idx="3">
                  <c:v>0.74265569917743834</c:v>
                </c:pt>
                <c:pt idx="4">
                  <c:v>0.76498237367802591</c:v>
                </c:pt>
                <c:pt idx="5">
                  <c:v>0.78378378378378388</c:v>
                </c:pt>
                <c:pt idx="6">
                  <c:v>0.80141010575793192</c:v>
                </c:pt>
                <c:pt idx="7">
                  <c:v>0.81786133960047014</c:v>
                </c:pt>
                <c:pt idx="8">
                  <c:v>0.83313748531139842</c:v>
                </c:pt>
                <c:pt idx="9">
                  <c:v>0.8484136310223267</c:v>
                </c:pt>
                <c:pt idx="10">
                  <c:v>0.86251468860164515</c:v>
                </c:pt>
                <c:pt idx="11">
                  <c:v>0.87426556991774385</c:v>
                </c:pt>
                <c:pt idx="12">
                  <c:v>0.88131609870740302</c:v>
                </c:pt>
                <c:pt idx="13">
                  <c:v>0.88836662749706219</c:v>
                </c:pt>
                <c:pt idx="14">
                  <c:v>0.89424206815511154</c:v>
                </c:pt>
                <c:pt idx="15">
                  <c:v>0.90011750881316088</c:v>
                </c:pt>
                <c:pt idx="16">
                  <c:v>0.9048178613396004</c:v>
                </c:pt>
                <c:pt idx="17">
                  <c:v>0.90951821386603993</c:v>
                </c:pt>
                <c:pt idx="18">
                  <c:v>0.91421856639247945</c:v>
                </c:pt>
                <c:pt idx="19">
                  <c:v>0.91891891891891897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19D-438C-B390-52CB27DCF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8097243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68097243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9250525948071106E-2"/>
          <c:y val="4.1279627280632475E-2"/>
          <c:w val="0.1981655056041346"/>
          <c:h val="8.66872492002329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64548494983294E-2"/>
          <c:y val="0.16216263772357623"/>
          <c:w val="0.92892976588628751"/>
          <c:h val="0.6516535627040012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2022'!$O$1327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9E-3"/>
                  <c:y val="2.261885166701112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E44-42D5-935A-6DD07316BC9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'MORB C.E AÑO 2022'!$C$1328:$C$1348</c:f>
              <c:strCache>
                <c:ptCount val="21"/>
                <c:pt idx="0">
                  <c:v>J304</c:v>
                </c:pt>
                <c:pt idx="1">
                  <c:v>J342</c:v>
                </c:pt>
                <c:pt idx="2">
                  <c:v>H612</c:v>
                </c:pt>
                <c:pt idx="3">
                  <c:v>H919</c:v>
                </c:pt>
                <c:pt idx="4">
                  <c:v>H900</c:v>
                </c:pt>
                <c:pt idx="5">
                  <c:v>J312</c:v>
                </c:pt>
                <c:pt idx="6">
                  <c:v>H931</c:v>
                </c:pt>
                <c:pt idx="7">
                  <c:v>J343</c:v>
                </c:pt>
                <c:pt idx="8">
                  <c:v>H901</c:v>
                </c:pt>
                <c:pt idx="9">
                  <c:v>S003</c:v>
                </c:pt>
                <c:pt idx="10">
                  <c:v>H669</c:v>
                </c:pt>
                <c:pt idx="11">
                  <c:v>J00X</c:v>
                </c:pt>
                <c:pt idx="12">
                  <c:v>H908</c:v>
                </c:pt>
                <c:pt idx="13">
                  <c:v>R040</c:v>
                </c:pt>
                <c:pt idx="14">
                  <c:v>H811</c:v>
                </c:pt>
                <c:pt idx="15">
                  <c:v>H663</c:v>
                </c:pt>
                <c:pt idx="16">
                  <c:v>J029</c:v>
                </c:pt>
                <c:pt idx="17">
                  <c:v>H601</c:v>
                </c:pt>
                <c:pt idx="18">
                  <c:v>J348</c:v>
                </c:pt>
                <c:pt idx="19">
                  <c:v>J311</c:v>
                </c:pt>
                <c:pt idx="20">
                  <c:v>Otras Causas</c:v>
                </c:pt>
              </c:strCache>
            </c:strRef>
          </c:cat>
          <c:val>
            <c:numRef>
              <c:f>'MORB C.E AÑO 2022'!$O$1328:$O$1348</c:f>
              <c:numCache>
                <c:formatCode>0.0%</c:formatCode>
                <c:ptCount val="21"/>
                <c:pt idx="0">
                  <c:v>0.13250148544266191</c:v>
                </c:pt>
                <c:pt idx="1">
                  <c:v>8.5858585858585856E-2</c:v>
                </c:pt>
                <c:pt idx="2">
                  <c:v>8.0510992275698162E-2</c:v>
                </c:pt>
                <c:pt idx="3">
                  <c:v>5.9714795008912656E-2</c:v>
                </c:pt>
                <c:pt idx="4">
                  <c:v>4.7534165181224004E-2</c:v>
                </c:pt>
                <c:pt idx="5">
                  <c:v>4.6048722519310754E-2</c:v>
                </c:pt>
                <c:pt idx="6">
                  <c:v>3.9512774806892456E-2</c:v>
                </c:pt>
                <c:pt idx="7">
                  <c:v>3.6541889483065956E-2</c:v>
                </c:pt>
                <c:pt idx="8">
                  <c:v>2.5549613784907901E-2</c:v>
                </c:pt>
                <c:pt idx="9">
                  <c:v>2.0796197266785502E-2</c:v>
                </c:pt>
                <c:pt idx="10">
                  <c:v>1.8419489007724301E-2</c:v>
                </c:pt>
                <c:pt idx="11">
                  <c:v>1.5745692216280451E-2</c:v>
                </c:pt>
                <c:pt idx="12">
                  <c:v>1.4260249554367201E-2</c:v>
                </c:pt>
                <c:pt idx="13">
                  <c:v>1.3666072489601902E-2</c:v>
                </c:pt>
                <c:pt idx="14">
                  <c:v>1.3368983957219251E-2</c:v>
                </c:pt>
                <c:pt idx="15">
                  <c:v>1.2774806892453951E-2</c:v>
                </c:pt>
                <c:pt idx="16">
                  <c:v>1.0992275698158051E-2</c:v>
                </c:pt>
                <c:pt idx="17">
                  <c:v>1.0398098633392751E-2</c:v>
                </c:pt>
                <c:pt idx="18">
                  <c:v>9.8039215686274508E-3</c:v>
                </c:pt>
                <c:pt idx="19">
                  <c:v>9.5068330362448016E-3</c:v>
                </c:pt>
                <c:pt idx="20">
                  <c:v>0.29649435531788471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44-42D5-935A-6DD07316BC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955231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2022'!$P$1327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E44-42D5-935A-6DD07316BC9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'MORB C.E AÑO 2022'!$P$1328:$P$1348</c:f>
              <c:numCache>
                <c:formatCode>0.0%</c:formatCode>
                <c:ptCount val="21"/>
                <c:pt idx="0">
                  <c:v>0.13250148544266191</c:v>
                </c:pt>
                <c:pt idx="1">
                  <c:v>0.21836007130124777</c:v>
                </c:pt>
                <c:pt idx="2">
                  <c:v>0.29887106357694593</c:v>
                </c:pt>
                <c:pt idx="3">
                  <c:v>0.35858585858585856</c:v>
                </c:pt>
                <c:pt idx="4">
                  <c:v>0.40612002376708256</c:v>
                </c:pt>
                <c:pt idx="5">
                  <c:v>0.45216874628639331</c:v>
                </c:pt>
                <c:pt idx="6">
                  <c:v>0.49168152109328578</c:v>
                </c:pt>
                <c:pt idx="7">
                  <c:v>0.52822341057635169</c:v>
                </c:pt>
                <c:pt idx="8">
                  <c:v>0.55377302436125964</c:v>
                </c:pt>
                <c:pt idx="9">
                  <c:v>0.57456922162804513</c:v>
                </c:pt>
                <c:pt idx="10">
                  <c:v>0.59298871063576941</c:v>
                </c:pt>
                <c:pt idx="11">
                  <c:v>0.60873440285204983</c:v>
                </c:pt>
                <c:pt idx="12">
                  <c:v>0.62299465240641705</c:v>
                </c:pt>
                <c:pt idx="13">
                  <c:v>0.63666072489601899</c:v>
                </c:pt>
                <c:pt idx="14">
                  <c:v>0.6500297088532383</c:v>
                </c:pt>
                <c:pt idx="15">
                  <c:v>0.66280451574569221</c:v>
                </c:pt>
                <c:pt idx="16">
                  <c:v>0.6737967914438503</c:v>
                </c:pt>
                <c:pt idx="17">
                  <c:v>0.6841948900772431</c:v>
                </c:pt>
                <c:pt idx="18">
                  <c:v>0.69399881164587052</c:v>
                </c:pt>
                <c:pt idx="19">
                  <c:v>0.70350564468211529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E44-42D5-935A-6DD07316BC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8095523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68095523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0278115473095549E-2"/>
          <c:y val="6.0700230652986555E-2"/>
          <c:w val="0.21253477222710579"/>
          <c:h val="7.407428616877437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22" r="0.75000000000000022" t="1" header="0" footer="0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048248124052866E-2"/>
          <c:y val="0.1621626000453647"/>
          <c:w val="0.92970749285249932"/>
          <c:h val="0.651653562704000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2022'!$O$1562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E-3"/>
                  <c:y val="2.26188516670111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64F-456B-AA90-27BDB358A4D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'MORB C.E AÑO 2022'!$C$1563:$C$1582</c:f>
              <c:strCache>
                <c:ptCount val="20"/>
                <c:pt idx="0">
                  <c:v>O342</c:v>
                </c:pt>
                <c:pt idx="1">
                  <c:v>D259</c:v>
                </c:pt>
                <c:pt idx="2">
                  <c:v>N819</c:v>
                </c:pt>
                <c:pt idx="3">
                  <c:v>N832</c:v>
                </c:pt>
                <c:pt idx="4">
                  <c:v>N952</c:v>
                </c:pt>
                <c:pt idx="5">
                  <c:v>N939</c:v>
                </c:pt>
                <c:pt idx="6">
                  <c:v>N760</c:v>
                </c:pt>
                <c:pt idx="7">
                  <c:v>N840</c:v>
                </c:pt>
                <c:pt idx="8">
                  <c:v>R102</c:v>
                </c:pt>
                <c:pt idx="9">
                  <c:v>D24X</c:v>
                </c:pt>
                <c:pt idx="10">
                  <c:v>N644</c:v>
                </c:pt>
                <c:pt idx="11">
                  <c:v>O244</c:v>
                </c:pt>
                <c:pt idx="12">
                  <c:v>O990</c:v>
                </c:pt>
                <c:pt idx="13">
                  <c:v>N390</c:v>
                </c:pt>
                <c:pt idx="14">
                  <c:v>N771</c:v>
                </c:pt>
                <c:pt idx="15">
                  <c:v>O249</c:v>
                </c:pt>
                <c:pt idx="16">
                  <c:v>E282</c:v>
                </c:pt>
                <c:pt idx="17">
                  <c:v>N911</c:v>
                </c:pt>
                <c:pt idx="18">
                  <c:v>O149</c:v>
                </c:pt>
                <c:pt idx="19">
                  <c:v>O321</c:v>
                </c:pt>
              </c:strCache>
            </c:strRef>
          </c:cat>
          <c:val>
            <c:numRef>
              <c:f>'MORB C.E AÑO 2022'!$O$1563:$O$1583</c:f>
              <c:numCache>
                <c:formatCode>0.0%</c:formatCode>
                <c:ptCount val="21"/>
                <c:pt idx="0">
                  <c:v>8.5091420534458506E-2</c:v>
                </c:pt>
                <c:pt idx="1">
                  <c:v>5.4852320675105488E-2</c:v>
                </c:pt>
                <c:pt idx="2">
                  <c:v>4.0084388185654012E-2</c:v>
                </c:pt>
                <c:pt idx="3">
                  <c:v>3.867791842475387E-2</c:v>
                </c:pt>
                <c:pt idx="4">
                  <c:v>3.7271448663853728E-2</c:v>
                </c:pt>
                <c:pt idx="5">
                  <c:v>3.7271448663853728E-2</c:v>
                </c:pt>
                <c:pt idx="6">
                  <c:v>3.1645569620253167E-2</c:v>
                </c:pt>
                <c:pt idx="7">
                  <c:v>2.6722925457102673E-2</c:v>
                </c:pt>
                <c:pt idx="8">
                  <c:v>2.5316455696202531E-2</c:v>
                </c:pt>
                <c:pt idx="9">
                  <c:v>2.1097046413502109E-2</c:v>
                </c:pt>
                <c:pt idx="10">
                  <c:v>2.0393811533052038E-2</c:v>
                </c:pt>
                <c:pt idx="11">
                  <c:v>1.969057665260197E-2</c:v>
                </c:pt>
                <c:pt idx="12">
                  <c:v>1.8987341772151899E-2</c:v>
                </c:pt>
                <c:pt idx="13">
                  <c:v>1.6877637130801686E-2</c:v>
                </c:pt>
                <c:pt idx="14">
                  <c:v>1.4064697609001406E-2</c:v>
                </c:pt>
                <c:pt idx="15">
                  <c:v>1.4064697609001406E-2</c:v>
                </c:pt>
                <c:pt idx="16">
                  <c:v>1.4064697609001406E-2</c:v>
                </c:pt>
                <c:pt idx="17">
                  <c:v>1.3361462728551337E-2</c:v>
                </c:pt>
                <c:pt idx="18">
                  <c:v>1.2658227848101266E-2</c:v>
                </c:pt>
                <c:pt idx="19">
                  <c:v>1.1251758087201125E-2</c:v>
                </c:pt>
                <c:pt idx="20">
                  <c:v>0.44655414908579466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4F-456B-AA90-27BDB358A4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969631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2022'!$P$1562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64F-456B-AA90-27BDB358A4D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'MORB C.E AÑO 2022'!$P$1563:$P$1583</c:f>
              <c:numCache>
                <c:formatCode>0.0%</c:formatCode>
                <c:ptCount val="21"/>
                <c:pt idx="0">
                  <c:v>8.5091420534458506E-2</c:v>
                </c:pt>
                <c:pt idx="1">
                  <c:v>0.13994374120956399</c:v>
                </c:pt>
                <c:pt idx="2">
                  <c:v>0.18002812939521801</c:v>
                </c:pt>
                <c:pt idx="3">
                  <c:v>0.21870604781997188</c:v>
                </c:pt>
                <c:pt idx="4">
                  <c:v>0.25597749648382562</c:v>
                </c:pt>
                <c:pt idx="5">
                  <c:v>0.29324894514767935</c:v>
                </c:pt>
                <c:pt idx="6">
                  <c:v>0.32489451476793252</c:v>
                </c:pt>
                <c:pt idx="7">
                  <c:v>0.35161744022503522</c:v>
                </c:pt>
                <c:pt idx="8">
                  <c:v>0.37693389592123777</c:v>
                </c:pt>
                <c:pt idx="9">
                  <c:v>0.3980309423347399</c:v>
                </c:pt>
                <c:pt idx="10">
                  <c:v>0.41842475386779193</c:v>
                </c:pt>
                <c:pt idx="11">
                  <c:v>0.43811533052039392</c:v>
                </c:pt>
                <c:pt idx="12">
                  <c:v>0.45710267229254581</c:v>
                </c:pt>
                <c:pt idx="13">
                  <c:v>0.47398030942334751</c:v>
                </c:pt>
                <c:pt idx="14">
                  <c:v>0.48804500703234893</c:v>
                </c:pt>
                <c:pt idx="15">
                  <c:v>0.5021097046413503</c:v>
                </c:pt>
                <c:pt idx="16">
                  <c:v>0.51617440225035172</c:v>
                </c:pt>
                <c:pt idx="17">
                  <c:v>0.52953586497890304</c:v>
                </c:pt>
                <c:pt idx="18">
                  <c:v>0.54219409282700426</c:v>
                </c:pt>
                <c:pt idx="19">
                  <c:v>0.5534458509142054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64F-456B-AA90-27BDB358A4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8096963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68096963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1416510919478313E-2"/>
          <c:y val="4.8354496228511977E-2"/>
          <c:w val="0.18484098173034738"/>
          <c:h val="7.40743893499798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64548494983294E-2"/>
          <c:y val="0.14621409921671041"/>
          <c:w val="0.92892976588628751"/>
          <c:h val="0.6919060052219315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2022'!$O$1610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8.2488075235482138E-3"/>
                  <c:y val="2.954563550257623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81C-4157-83F5-A5518BF8167D}"/>
                </c:ext>
              </c:extLst>
            </c:dLbl>
            <c:dLbl>
              <c:idx val="2"/>
              <c:layout>
                <c:manualLayout>
                  <c:x val="7.4922775256921767E-3"/>
                  <c:y val="2.260166069330788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81C-4157-83F5-A5518BF8167D}"/>
                </c:ext>
              </c:extLst>
            </c:dLbl>
            <c:dLbl>
              <c:idx val="3"/>
              <c:layout>
                <c:manualLayout>
                  <c:x val="1.0996280420935685E-3"/>
                  <c:y val="1.529615647359139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81C-4157-83F5-A5518BF8167D}"/>
                </c:ext>
              </c:extLst>
            </c:dLbl>
            <c:dLbl>
              <c:idx val="4"/>
              <c:layout>
                <c:manualLayout>
                  <c:x val="2.8621271008765783E-3"/>
                  <c:y val="1.438377737029437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81C-4157-83F5-A5518BF8167D}"/>
                </c:ext>
              </c:extLst>
            </c:dLbl>
            <c:dLbl>
              <c:idx val="5"/>
              <c:layout>
                <c:manualLayout>
                  <c:x val="2.6765735939468442E-3"/>
                  <c:y val="1.108575126739290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81C-4157-83F5-A5518BF8167D}"/>
                </c:ext>
              </c:extLst>
            </c:dLbl>
            <c:dLbl>
              <c:idx val="20"/>
              <c:layout>
                <c:manualLayout>
                  <c:x val="5.8190693581722823E-3"/>
                  <c:y val="2.170432137223927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81C-4157-83F5-A5518BF8167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'MORB C.E AÑO 2022'!$C$1611:$C$1631</c:f>
              <c:strCache>
                <c:ptCount val="21"/>
                <c:pt idx="0">
                  <c:v>C509</c:v>
                </c:pt>
                <c:pt idx="1">
                  <c:v>C169</c:v>
                </c:pt>
                <c:pt idx="2">
                  <c:v>C539</c:v>
                </c:pt>
                <c:pt idx="3">
                  <c:v>C61X</c:v>
                </c:pt>
                <c:pt idx="4">
                  <c:v>C189</c:v>
                </c:pt>
                <c:pt idx="5">
                  <c:v>C56X</c:v>
                </c:pt>
                <c:pt idx="6">
                  <c:v>C64X</c:v>
                </c:pt>
                <c:pt idx="7">
                  <c:v>C349</c:v>
                </c:pt>
                <c:pt idx="8">
                  <c:v>C439</c:v>
                </c:pt>
                <c:pt idx="9">
                  <c:v>C839</c:v>
                </c:pt>
                <c:pt idx="10">
                  <c:v>C469</c:v>
                </c:pt>
                <c:pt idx="11">
                  <c:v>C20X</c:v>
                </c:pt>
                <c:pt idx="12">
                  <c:v>C719</c:v>
                </c:pt>
                <c:pt idx="13">
                  <c:v>C549</c:v>
                </c:pt>
                <c:pt idx="14">
                  <c:v>N871</c:v>
                </c:pt>
                <c:pt idx="15">
                  <c:v>C229</c:v>
                </c:pt>
                <c:pt idx="16">
                  <c:v>N879</c:v>
                </c:pt>
                <c:pt idx="17">
                  <c:v>C73X</c:v>
                </c:pt>
                <c:pt idx="18">
                  <c:v>N390</c:v>
                </c:pt>
                <c:pt idx="19">
                  <c:v>C900</c:v>
                </c:pt>
                <c:pt idx="20">
                  <c:v>Otras Causas</c:v>
                </c:pt>
              </c:strCache>
            </c:strRef>
          </c:cat>
          <c:val>
            <c:numRef>
              <c:f>'MORB C.E AÑO 2022'!$O$1611:$O$1631</c:f>
              <c:numCache>
                <c:formatCode>0.0%</c:formatCode>
                <c:ptCount val="21"/>
                <c:pt idx="0">
                  <c:v>0.12721893491124261</c:v>
                </c:pt>
                <c:pt idx="1">
                  <c:v>8.2840236686390539E-2</c:v>
                </c:pt>
                <c:pt idx="2">
                  <c:v>6.2130177514792898E-2</c:v>
                </c:pt>
                <c:pt idx="3">
                  <c:v>5.3254437869822487E-2</c:v>
                </c:pt>
                <c:pt idx="4">
                  <c:v>4.7337278106508875E-2</c:v>
                </c:pt>
                <c:pt idx="5">
                  <c:v>3.5502958579881658E-2</c:v>
                </c:pt>
                <c:pt idx="6">
                  <c:v>3.2544378698224852E-2</c:v>
                </c:pt>
                <c:pt idx="7">
                  <c:v>3.2544378698224852E-2</c:v>
                </c:pt>
                <c:pt idx="8">
                  <c:v>3.2544378698224852E-2</c:v>
                </c:pt>
                <c:pt idx="9">
                  <c:v>2.9585798816568046E-2</c:v>
                </c:pt>
                <c:pt idx="10">
                  <c:v>2.3668639053254437E-2</c:v>
                </c:pt>
                <c:pt idx="11">
                  <c:v>2.0710059171597635E-2</c:v>
                </c:pt>
                <c:pt idx="12">
                  <c:v>1.7751479289940829E-2</c:v>
                </c:pt>
                <c:pt idx="13">
                  <c:v>1.4792899408284023E-2</c:v>
                </c:pt>
                <c:pt idx="14">
                  <c:v>1.1834319526627219E-2</c:v>
                </c:pt>
                <c:pt idx="15">
                  <c:v>1.1834319526627219E-2</c:v>
                </c:pt>
                <c:pt idx="16">
                  <c:v>1.1834319526627219E-2</c:v>
                </c:pt>
                <c:pt idx="17">
                  <c:v>1.1834319526627219E-2</c:v>
                </c:pt>
                <c:pt idx="18">
                  <c:v>8.8757396449704144E-3</c:v>
                </c:pt>
                <c:pt idx="19">
                  <c:v>8.8757396449704144E-3</c:v>
                </c:pt>
                <c:pt idx="20">
                  <c:v>0.3224852071005917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81C-4157-83F5-A5518BF816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975231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2022'!$P$1610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81C-4157-83F5-A5518BF8167D}"/>
                </c:ext>
              </c:extLst>
            </c:dLbl>
            <c:dLbl>
              <c:idx val="7"/>
              <c:layout>
                <c:manualLayout>
                  <c:x val="-3.0604006135556826E-2"/>
                  <c:y val="-4.742891531297748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A81C-4157-83F5-A5518BF8167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'MORB C.E AÑO 2022'!$C$1611:$C$1631</c:f>
              <c:strCache>
                <c:ptCount val="21"/>
                <c:pt idx="0">
                  <c:v>C509</c:v>
                </c:pt>
                <c:pt idx="1">
                  <c:v>C169</c:v>
                </c:pt>
                <c:pt idx="2">
                  <c:v>C539</c:v>
                </c:pt>
                <c:pt idx="3">
                  <c:v>C61X</c:v>
                </c:pt>
                <c:pt idx="4">
                  <c:v>C189</c:v>
                </c:pt>
                <c:pt idx="5">
                  <c:v>C56X</c:v>
                </c:pt>
                <c:pt idx="6">
                  <c:v>C64X</c:v>
                </c:pt>
                <c:pt idx="7">
                  <c:v>C349</c:v>
                </c:pt>
                <c:pt idx="8">
                  <c:v>C439</c:v>
                </c:pt>
                <c:pt idx="9">
                  <c:v>C839</c:v>
                </c:pt>
                <c:pt idx="10">
                  <c:v>C469</c:v>
                </c:pt>
                <c:pt idx="11">
                  <c:v>C20X</c:v>
                </c:pt>
                <c:pt idx="12">
                  <c:v>C719</c:v>
                </c:pt>
                <c:pt idx="13">
                  <c:v>C549</c:v>
                </c:pt>
                <c:pt idx="14">
                  <c:v>N871</c:v>
                </c:pt>
                <c:pt idx="15">
                  <c:v>C229</c:v>
                </c:pt>
                <c:pt idx="16">
                  <c:v>N879</c:v>
                </c:pt>
                <c:pt idx="17">
                  <c:v>C73X</c:v>
                </c:pt>
                <c:pt idx="18">
                  <c:v>N390</c:v>
                </c:pt>
                <c:pt idx="19">
                  <c:v>C900</c:v>
                </c:pt>
                <c:pt idx="20">
                  <c:v>Otras Causas</c:v>
                </c:pt>
              </c:strCache>
            </c:strRef>
          </c:cat>
          <c:val>
            <c:numRef>
              <c:f>'MORB C.E AÑO 2022'!$P$1611:$P$1631</c:f>
              <c:numCache>
                <c:formatCode>0.0%</c:formatCode>
                <c:ptCount val="21"/>
                <c:pt idx="0">
                  <c:v>0.12721893491124261</c:v>
                </c:pt>
                <c:pt idx="1">
                  <c:v>0.21005917159763315</c:v>
                </c:pt>
                <c:pt idx="2">
                  <c:v>0.27218934911242604</c:v>
                </c:pt>
                <c:pt idx="3">
                  <c:v>0.32544378698224852</c:v>
                </c:pt>
                <c:pt idx="4">
                  <c:v>0.37278106508875741</c:v>
                </c:pt>
                <c:pt idx="5">
                  <c:v>0.40828402366863908</c:v>
                </c:pt>
                <c:pt idx="6">
                  <c:v>0.44082840236686394</c:v>
                </c:pt>
                <c:pt idx="7">
                  <c:v>0.47337278106508879</c:v>
                </c:pt>
                <c:pt idx="8">
                  <c:v>0.50591715976331364</c:v>
                </c:pt>
                <c:pt idx="9">
                  <c:v>0.53550295857988173</c:v>
                </c:pt>
                <c:pt idx="10">
                  <c:v>0.55917159763313617</c:v>
                </c:pt>
                <c:pt idx="11">
                  <c:v>0.5798816568047338</c:v>
                </c:pt>
                <c:pt idx="12">
                  <c:v>0.59763313609467461</c:v>
                </c:pt>
                <c:pt idx="13">
                  <c:v>0.6124260355029586</c:v>
                </c:pt>
                <c:pt idx="14">
                  <c:v>0.62426035502958577</c:v>
                </c:pt>
                <c:pt idx="15">
                  <c:v>0.63609467455621294</c:v>
                </c:pt>
                <c:pt idx="16">
                  <c:v>0.6479289940828401</c:v>
                </c:pt>
                <c:pt idx="17">
                  <c:v>0.65976331360946727</c:v>
                </c:pt>
                <c:pt idx="18">
                  <c:v>0.66863905325443773</c:v>
                </c:pt>
                <c:pt idx="19">
                  <c:v>0.67751479289940819</c:v>
                </c:pt>
                <c:pt idx="20">
                  <c:v>0.99999999999999989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81C-4157-83F5-A5518BF816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8097523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68097523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8322546476942599E-2"/>
          <c:y val="5.5584884275829159E-2"/>
          <c:w val="0.24886444387329917"/>
          <c:h val="6.266314722023383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>
      <c:oddHeader>&amp;A</c:oddHeader>
      <c:oddFooter>Page &amp;P</c:oddFooter>
    </c:headerFooter>
    <c:pageMargins b="1" l="0.750000000000001" r="0.750000000000001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64548494983294E-2"/>
          <c:y val="0.14621409921671041"/>
          <c:w val="0.92892976588628751"/>
          <c:h val="0.6919060052219315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2022'!$O$1658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8.2488075235482138E-3"/>
                  <c:y val="2.954563550257623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493-4DB7-969C-FEBC3051DB01}"/>
                </c:ext>
              </c:extLst>
            </c:dLbl>
            <c:dLbl>
              <c:idx val="2"/>
              <c:layout>
                <c:manualLayout>
                  <c:x val="7.4922775256921767E-3"/>
                  <c:y val="2.260166069330788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493-4DB7-969C-FEBC3051DB01}"/>
                </c:ext>
              </c:extLst>
            </c:dLbl>
            <c:dLbl>
              <c:idx val="3"/>
              <c:layout>
                <c:manualLayout>
                  <c:x val="1.0996280420935685E-3"/>
                  <c:y val="1.529615647359139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493-4DB7-969C-FEBC3051DB01}"/>
                </c:ext>
              </c:extLst>
            </c:dLbl>
            <c:dLbl>
              <c:idx val="4"/>
              <c:layout>
                <c:manualLayout>
                  <c:x val="2.8621271008765783E-3"/>
                  <c:y val="1.438377737029437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493-4DB7-969C-FEBC3051DB01}"/>
                </c:ext>
              </c:extLst>
            </c:dLbl>
            <c:dLbl>
              <c:idx val="5"/>
              <c:layout>
                <c:manualLayout>
                  <c:x val="2.6765735939468442E-3"/>
                  <c:y val="1.108575126739290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493-4DB7-969C-FEBC3051DB01}"/>
                </c:ext>
              </c:extLst>
            </c:dLbl>
            <c:dLbl>
              <c:idx val="20"/>
              <c:layout>
                <c:manualLayout>
                  <c:x val="5.8190693581722823E-3"/>
                  <c:y val="2.170432137223927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493-4DB7-969C-FEBC3051DB0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'MORB C.E AÑO 2022'!$C$1659:$C$1679</c:f>
              <c:strCache>
                <c:ptCount val="21"/>
                <c:pt idx="0">
                  <c:v>N870</c:v>
                </c:pt>
                <c:pt idx="1">
                  <c:v>C509</c:v>
                </c:pt>
                <c:pt idx="2">
                  <c:v>N872</c:v>
                </c:pt>
                <c:pt idx="3">
                  <c:v>C539</c:v>
                </c:pt>
                <c:pt idx="4">
                  <c:v>N72X</c:v>
                </c:pt>
                <c:pt idx="5">
                  <c:v>N879</c:v>
                </c:pt>
                <c:pt idx="6">
                  <c:v>N871</c:v>
                </c:pt>
                <c:pt idx="7">
                  <c:v>N63X</c:v>
                </c:pt>
                <c:pt idx="8">
                  <c:v>D24X</c:v>
                </c:pt>
                <c:pt idx="9">
                  <c:v>C169</c:v>
                </c:pt>
                <c:pt idx="10">
                  <c:v>C56X</c:v>
                </c:pt>
                <c:pt idx="11">
                  <c:v>C189</c:v>
                </c:pt>
                <c:pt idx="12">
                  <c:v>N61X</c:v>
                </c:pt>
                <c:pt idx="13">
                  <c:v>C259</c:v>
                </c:pt>
                <c:pt idx="14">
                  <c:v>C449</c:v>
                </c:pt>
                <c:pt idx="15">
                  <c:v>C439</c:v>
                </c:pt>
                <c:pt idx="16">
                  <c:v>N601</c:v>
                </c:pt>
                <c:pt idx="17">
                  <c:v>C541</c:v>
                </c:pt>
                <c:pt idx="18">
                  <c:v>C61X</c:v>
                </c:pt>
                <c:pt idx="19">
                  <c:v>C229</c:v>
                </c:pt>
                <c:pt idx="20">
                  <c:v>Otras Causas</c:v>
                </c:pt>
              </c:strCache>
            </c:strRef>
          </c:cat>
          <c:val>
            <c:numRef>
              <c:f>'MORB C.E AÑO 2022'!$O$1659:$O$1679</c:f>
              <c:numCache>
                <c:formatCode>0.0%</c:formatCode>
                <c:ptCount val="21"/>
                <c:pt idx="0">
                  <c:v>8.3735909822866342E-2</c:v>
                </c:pt>
                <c:pt idx="1">
                  <c:v>8.2125603864734303E-2</c:v>
                </c:pt>
                <c:pt idx="2">
                  <c:v>8.0515297906602251E-2</c:v>
                </c:pt>
                <c:pt idx="3">
                  <c:v>7.2463768115942032E-2</c:v>
                </c:pt>
                <c:pt idx="4">
                  <c:v>6.280193236714976E-2</c:v>
                </c:pt>
                <c:pt idx="5">
                  <c:v>5.7971014492753624E-2</c:v>
                </c:pt>
                <c:pt idx="6">
                  <c:v>5.4750402576489533E-2</c:v>
                </c:pt>
                <c:pt idx="7">
                  <c:v>4.1867954911433171E-2</c:v>
                </c:pt>
                <c:pt idx="8">
                  <c:v>4.0257648953301126E-2</c:v>
                </c:pt>
                <c:pt idx="9">
                  <c:v>3.864734299516908E-2</c:v>
                </c:pt>
                <c:pt idx="10">
                  <c:v>2.8985507246376812E-2</c:v>
                </c:pt>
                <c:pt idx="11">
                  <c:v>2.5764895330112721E-2</c:v>
                </c:pt>
                <c:pt idx="12">
                  <c:v>1.7713365539452495E-2</c:v>
                </c:pt>
                <c:pt idx="13">
                  <c:v>1.610305958132045E-2</c:v>
                </c:pt>
                <c:pt idx="14">
                  <c:v>1.610305958132045E-2</c:v>
                </c:pt>
                <c:pt idx="15">
                  <c:v>1.4492753623188406E-2</c:v>
                </c:pt>
                <c:pt idx="16">
                  <c:v>1.2882447665056361E-2</c:v>
                </c:pt>
                <c:pt idx="17">
                  <c:v>1.2882447665056361E-2</c:v>
                </c:pt>
                <c:pt idx="18">
                  <c:v>1.1272141706924315E-2</c:v>
                </c:pt>
                <c:pt idx="19">
                  <c:v>9.6618357487922701E-3</c:v>
                </c:pt>
                <c:pt idx="20">
                  <c:v>0.21900161030595813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493-4DB7-969C-FEBC3051DB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0975231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2022'!$P$1658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493-4DB7-969C-FEBC3051DB01}"/>
                </c:ext>
              </c:extLst>
            </c:dLbl>
            <c:dLbl>
              <c:idx val="7"/>
              <c:layout>
                <c:manualLayout>
                  <c:x val="-3.0604006135556826E-2"/>
                  <c:y val="-4.742891531297748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0493-4DB7-969C-FEBC3051DB0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'MORB C.E AÑO 2022'!$C$1659:$C$1679</c:f>
              <c:strCache>
                <c:ptCount val="21"/>
                <c:pt idx="0">
                  <c:v>N870</c:v>
                </c:pt>
                <c:pt idx="1">
                  <c:v>C509</c:v>
                </c:pt>
                <c:pt idx="2">
                  <c:v>N872</c:v>
                </c:pt>
                <c:pt idx="3">
                  <c:v>C539</c:v>
                </c:pt>
                <c:pt idx="4">
                  <c:v>N72X</c:v>
                </c:pt>
                <c:pt idx="5">
                  <c:v>N879</c:v>
                </c:pt>
                <c:pt idx="6">
                  <c:v>N871</c:v>
                </c:pt>
                <c:pt idx="7">
                  <c:v>N63X</c:v>
                </c:pt>
                <c:pt idx="8">
                  <c:v>D24X</c:v>
                </c:pt>
                <c:pt idx="9">
                  <c:v>C169</c:v>
                </c:pt>
                <c:pt idx="10">
                  <c:v>C56X</c:v>
                </c:pt>
                <c:pt idx="11">
                  <c:v>C189</c:v>
                </c:pt>
                <c:pt idx="12">
                  <c:v>N61X</c:v>
                </c:pt>
                <c:pt idx="13">
                  <c:v>C259</c:v>
                </c:pt>
                <c:pt idx="14">
                  <c:v>C449</c:v>
                </c:pt>
                <c:pt idx="15">
                  <c:v>C439</c:v>
                </c:pt>
                <c:pt idx="16">
                  <c:v>N601</c:v>
                </c:pt>
                <c:pt idx="17">
                  <c:v>C541</c:v>
                </c:pt>
                <c:pt idx="18">
                  <c:v>C61X</c:v>
                </c:pt>
                <c:pt idx="19">
                  <c:v>C229</c:v>
                </c:pt>
                <c:pt idx="20">
                  <c:v>Otras Causas</c:v>
                </c:pt>
              </c:strCache>
            </c:strRef>
          </c:cat>
          <c:val>
            <c:numRef>
              <c:f>'MORB C.E AÑO 2022'!$P$1659:$P$1679</c:f>
              <c:numCache>
                <c:formatCode>0.0%</c:formatCode>
                <c:ptCount val="21"/>
                <c:pt idx="0">
                  <c:v>8.3735909822866342E-2</c:v>
                </c:pt>
                <c:pt idx="1">
                  <c:v>0.16586151368760066</c:v>
                </c:pt>
                <c:pt idx="2">
                  <c:v>0.24637681159420291</c:v>
                </c:pt>
                <c:pt idx="3">
                  <c:v>0.31884057971014496</c:v>
                </c:pt>
                <c:pt idx="4">
                  <c:v>0.38164251207729472</c:v>
                </c:pt>
                <c:pt idx="5">
                  <c:v>0.43961352657004832</c:v>
                </c:pt>
                <c:pt idx="6">
                  <c:v>0.49436392914653787</c:v>
                </c:pt>
                <c:pt idx="7">
                  <c:v>0.53623188405797106</c:v>
                </c:pt>
                <c:pt idx="8">
                  <c:v>0.57648953301127215</c:v>
                </c:pt>
                <c:pt idx="9">
                  <c:v>0.61513687600644118</c:v>
                </c:pt>
                <c:pt idx="10">
                  <c:v>0.64412238325281801</c:v>
                </c:pt>
                <c:pt idx="11">
                  <c:v>0.66988727858293073</c:v>
                </c:pt>
                <c:pt idx="12">
                  <c:v>0.6876006441223832</c:v>
                </c:pt>
                <c:pt idx="13">
                  <c:v>0.70370370370370361</c:v>
                </c:pt>
                <c:pt idx="14">
                  <c:v>0.71980676328502402</c:v>
                </c:pt>
                <c:pt idx="15">
                  <c:v>0.73429951690821238</c:v>
                </c:pt>
                <c:pt idx="16">
                  <c:v>0.74718196457326869</c:v>
                </c:pt>
                <c:pt idx="17">
                  <c:v>0.76006441223832499</c:v>
                </c:pt>
                <c:pt idx="18">
                  <c:v>0.77133655394524936</c:v>
                </c:pt>
                <c:pt idx="19">
                  <c:v>0.78099838969404167</c:v>
                </c:pt>
                <c:pt idx="20">
                  <c:v>0.99999999999999978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493-4DB7-969C-FEBC3051DB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8097523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68097523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8322546476942599E-2"/>
          <c:y val="5.5584884275829159E-2"/>
          <c:w val="0.24886444387329917"/>
          <c:h val="6.266314722023383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>
      <c:oddHeader>&amp;A</c:oddHeader>
      <c:oddFooter>Page &amp;P</c:oddFooter>
    </c:headerFooter>
    <c:pageMargins b="1" l="0.750000000000001" r="0.750000000000001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16013344453713E-2"/>
          <c:y val="0.16158560640006669"/>
          <c:w val="0.92910758965804841"/>
          <c:h val="0.649391210626683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2022'!$O$162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0800448586460736E-3"/>
                  <c:y val="1.943445053115043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173-4038-A58D-E3DE2028188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'MORB C.E AÑO 2022'!$C$163:$C$183</c:f>
              <c:strCache>
                <c:ptCount val="21"/>
                <c:pt idx="0">
                  <c:v>O342</c:v>
                </c:pt>
                <c:pt idx="1">
                  <c:v>D259</c:v>
                </c:pt>
                <c:pt idx="2">
                  <c:v>N939</c:v>
                </c:pt>
                <c:pt idx="3">
                  <c:v>N819</c:v>
                </c:pt>
                <c:pt idx="4">
                  <c:v>R102</c:v>
                </c:pt>
                <c:pt idx="5">
                  <c:v>N832</c:v>
                </c:pt>
                <c:pt idx="6">
                  <c:v>N952</c:v>
                </c:pt>
                <c:pt idx="7">
                  <c:v>O244</c:v>
                </c:pt>
                <c:pt idx="8">
                  <c:v>N760</c:v>
                </c:pt>
                <c:pt idx="9">
                  <c:v>O249</c:v>
                </c:pt>
                <c:pt idx="10">
                  <c:v>O990</c:v>
                </c:pt>
                <c:pt idx="11">
                  <c:v>N390</c:v>
                </c:pt>
                <c:pt idx="12">
                  <c:v>O149</c:v>
                </c:pt>
                <c:pt idx="13">
                  <c:v>N644</c:v>
                </c:pt>
                <c:pt idx="14">
                  <c:v>O998</c:v>
                </c:pt>
                <c:pt idx="15">
                  <c:v>D24X</c:v>
                </c:pt>
                <c:pt idx="16">
                  <c:v>N840</c:v>
                </c:pt>
                <c:pt idx="17">
                  <c:v>O300</c:v>
                </c:pt>
                <c:pt idx="18">
                  <c:v>O992</c:v>
                </c:pt>
                <c:pt idx="19">
                  <c:v>O234</c:v>
                </c:pt>
                <c:pt idx="20">
                  <c:v>Otras Causas</c:v>
                </c:pt>
              </c:strCache>
            </c:strRef>
          </c:cat>
          <c:val>
            <c:numRef>
              <c:f>'MORB C.E AÑO 2022'!$O$163:$O$183</c:f>
              <c:numCache>
                <c:formatCode>0.0%</c:formatCode>
                <c:ptCount val="21"/>
                <c:pt idx="0">
                  <c:v>0.10571858540255831</c:v>
                </c:pt>
                <c:pt idx="1">
                  <c:v>5.248306997742664E-2</c:v>
                </c:pt>
                <c:pt idx="2">
                  <c:v>3.6869826937547028E-2</c:v>
                </c:pt>
                <c:pt idx="3">
                  <c:v>2.784048156508653E-2</c:v>
                </c:pt>
                <c:pt idx="4">
                  <c:v>2.7464258841234011E-2</c:v>
                </c:pt>
                <c:pt idx="5">
                  <c:v>2.727614747930775E-2</c:v>
                </c:pt>
                <c:pt idx="6">
                  <c:v>2.4454477050413845E-2</c:v>
                </c:pt>
                <c:pt idx="7">
                  <c:v>2.3325808878856283E-2</c:v>
                </c:pt>
                <c:pt idx="8">
                  <c:v>2.2009029345372459E-2</c:v>
                </c:pt>
                <c:pt idx="9">
                  <c:v>2.1256583897667419E-2</c:v>
                </c:pt>
                <c:pt idx="10">
                  <c:v>1.8246802106847253E-2</c:v>
                </c:pt>
                <c:pt idx="11">
                  <c:v>1.7494356659142212E-2</c:v>
                </c:pt>
                <c:pt idx="12">
                  <c:v>1.7494356659142212E-2</c:v>
                </c:pt>
                <c:pt idx="13">
                  <c:v>1.5989465763732131E-2</c:v>
                </c:pt>
                <c:pt idx="14">
                  <c:v>1.5048908954100828E-2</c:v>
                </c:pt>
                <c:pt idx="15">
                  <c:v>1.5048908954100828E-2</c:v>
                </c:pt>
                <c:pt idx="16">
                  <c:v>1.5048908954100828E-2</c:v>
                </c:pt>
                <c:pt idx="17">
                  <c:v>1.2979683972911963E-2</c:v>
                </c:pt>
                <c:pt idx="18">
                  <c:v>1.2603461249059443E-2</c:v>
                </c:pt>
                <c:pt idx="19">
                  <c:v>1.109857035364936E-2</c:v>
                </c:pt>
                <c:pt idx="20">
                  <c:v>0.48024830699774268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73-4038-A58D-E3DE202818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0710543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2022'!$P$162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173-4038-A58D-E3DE2028188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'MORB C.E AÑO 2022'!$P$163:$P$183</c:f>
              <c:numCache>
                <c:formatCode>0.0%</c:formatCode>
                <c:ptCount val="21"/>
                <c:pt idx="0">
                  <c:v>0.10571858540255831</c:v>
                </c:pt>
                <c:pt idx="1">
                  <c:v>0.15820165537998496</c:v>
                </c:pt>
                <c:pt idx="2">
                  <c:v>0.19507148231753199</c:v>
                </c:pt>
                <c:pt idx="3">
                  <c:v>0.22291196388261852</c:v>
                </c:pt>
                <c:pt idx="4">
                  <c:v>0.25037622272385252</c:v>
                </c:pt>
                <c:pt idx="5">
                  <c:v>0.27765237020316025</c:v>
                </c:pt>
                <c:pt idx="6">
                  <c:v>0.30210684725357412</c:v>
                </c:pt>
                <c:pt idx="7">
                  <c:v>0.32543265613243039</c:v>
                </c:pt>
                <c:pt idx="8">
                  <c:v>0.34744168547780285</c:v>
                </c:pt>
                <c:pt idx="9">
                  <c:v>0.36869826937547029</c:v>
                </c:pt>
                <c:pt idx="10">
                  <c:v>0.38694507148231755</c:v>
                </c:pt>
                <c:pt idx="11">
                  <c:v>0.40443942814145978</c:v>
                </c:pt>
                <c:pt idx="12">
                  <c:v>0.42193378480060201</c:v>
                </c:pt>
                <c:pt idx="13">
                  <c:v>0.43792325056433412</c:v>
                </c:pt>
                <c:pt idx="14">
                  <c:v>0.45297215951843495</c:v>
                </c:pt>
                <c:pt idx="15">
                  <c:v>0.46802106847253577</c:v>
                </c:pt>
                <c:pt idx="16">
                  <c:v>0.4830699774266366</c:v>
                </c:pt>
                <c:pt idx="17">
                  <c:v>0.49604966139954854</c:v>
                </c:pt>
                <c:pt idx="18">
                  <c:v>0.50865312264860796</c:v>
                </c:pt>
                <c:pt idx="19">
                  <c:v>0.51975169300225732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173-4038-A58D-E3DE202818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580710543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580710543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8058365111000126E-2"/>
          <c:y val="6.9611298587676534E-2"/>
          <c:w val="0.22710883131309836"/>
          <c:h val="7.317085364329459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16013344453713E-2"/>
          <c:y val="0.16216263772357628"/>
          <c:w val="0.92910758965804841"/>
          <c:h val="0.651653562704000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2022'!$O$254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E-3"/>
                  <c:y val="1.908657791332319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645-4B37-A291-A9A5521A16A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'MORB C.E AÑO 2022'!$C$255:$C$275</c:f>
              <c:strCache>
                <c:ptCount val="21"/>
                <c:pt idx="0">
                  <c:v>J00X</c:v>
                </c:pt>
                <c:pt idx="1">
                  <c:v>J459</c:v>
                </c:pt>
                <c:pt idx="2">
                  <c:v>K590</c:v>
                </c:pt>
                <c:pt idx="3">
                  <c:v>R14X</c:v>
                </c:pt>
                <c:pt idx="4">
                  <c:v>J304</c:v>
                </c:pt>
                <c:pt idx="5">
                  <c:v>J029</c:v>
                </c:pt>
                <c:pt idx="6">
                  <c:v>J039</c:v>
                </c:pt>
                <c:pt idx="7">
                  <c:v>D509</c:v>
                </c:pt>
                <c:pt idx="8">
                  <c:v>J448</c:v>
                </c:pt>
                <c:pt idx="9">
                  <c:v>P599</c:v>
                </c:pt>
                <c:pt idx="10">
                  <c:v>E669</c:v>
                </c:pt>
                <c:pt idx="11">
                  <c:v>E46X</c:v>
                </c:pt>
                <c:pt idx="12">
                  <c:v>L209</c:v>
                </c:pt>
                <c:pt idx="13">
                  <c:v>J019</c:v>
                </c:pt>
                <c:pt idx="14">
                  <c:v>R104</c:v>
                </c:pt>
                <c:pt idx="15">
                  <c:v>N390</c:v>
                </c:pt>
                <c:pt idx="16">
                  <c:v>B829</c:v>
                </c:pt>
                <c:pt idx="17">
                  <c:v>K219</c:v>
                </c:pt>
                <c:pt idx="18">
                  <c:v>A099</c:v>
                </c:pt>
                <c:pt idx="19">
                  <c:v>J209</c:v>
                </c:pt>
                <c:pt idx="20">
                  <c:v>Otras Causas</c:v>
                </c:pt>
              </c:strCache>
            </c:strRef>
          </c:cat>
          <c:val>
            <c:numRef>
              <c:f>'MORB C.E AÑO 2022'!$O$255:$O$275</c:f>
              <c:numCache>
                <c:formatCode>0.0%</c:formatCode>
                <c:ptCount val="21"/>
                <c:pt idx="0">
                  <c:v>0.11178969729155602</c:v>
                </c:pt>
                <c:pt idx="1">
                  <c:v>7.5677110993096125E-2</c:v>
                </c:pt>
                <c:pt idx="2">
                  <c:v>6.0541688794476897E-2</c:v>
                </c:pt>
                <c:pt idx="3">
                  <c:v>4.0626659585767395E-2</c:v>
                </c:pt>
                <c:pt idx="4">
                  <c:v>3.6112586298459905E-2</c:v>
                </c:pt>
                <c:pt idx="5">
                  <c:v>3.5581518852894317E-2</c:v>
                </c:pt>
                <c:pt idx="6">
                  <c:v>3.0801911842804036E-2</c:v>
                </c:pt>
                <c:pt idx="7">
                  <c:v>2.7349973446627721E-2</c:v>
                </c:pt>
                <c:pt idx="8">
                  <c:v>2.6553372278279343E-2</c:v>
                </c:pt>
                <c:pt idx="9">
                  <c:v>2.2039298990971852E-2</c:v>
                </c:pt>
                <c:pt idx="10">
                  <c:v>1.9383961763143918E-2</c:v>
                </c:pt>
                <c:pt idx="11">
                  <c:v>1.7259691980881571E-2</c:v>
                </c:pt>
                <c:pt idx="12">
                  <c:v>1.4073287307488051E-2</c:v>
                </c:pt>
                <c:pt idx="13">
                  <c:v>1.4073287307488051E-2</c:v>
                </c:pt>
                <c:pt idx="14">
                  <c:v>1.168348380244291E-2</c:v>
                </c:pt>
                <c:pt idx="15">
                  <c:v>8.7626128518321824E-3</c:v>
                </c:pt>
                <c:pt idx="16">
                  <c:v>7.9660116834838028E-3</c:v>
                </c:pt>
                <c:pt idx="17">
                  <c:v>7.9660116834838028E-3</c:v>
                </c:pt>
                <c:pt idx="18">
                  <c:v>7.9660116834838028E-3</c:v>
                </c:pt>
                <c:pt idx="19">
                  <c:v>7.4349442379182153E-3</c:v>
                </c:pt>
                <c:pt idx="20">
                  <c:v>0.41635687732342008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45-4B37-A291-A9A5521A16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0712543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2022'!$P$254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645-4B37-A291-A9A5521A16A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'MORB C.E AÑO 2022'!$P$255:$P$275</c:f>
              <c:numCache>
                <c:formatCode>0.0%</c:formatCode>
                <c:ptCount val="21"/>
                <c:pt idx="0">
                  <c:v>0.11178969729155602</c:v>
                </c:pt>
                <c:pt idx="1">
                  <c:v>0.18746680828465215</c:v>
                </c:pt>
                <c:pt idx="2">
                  <c:v>0.24800849707912903</c:v>
                </c:pt>
                <c:pt idx="3">
                  <c:v>0.28863515666489642</c:v>
                </c:pt>
                <c:pt idx="4">
                  <c:v>0.32474774296335635</c:v>
                </c:pt>
                <c:pt idx="5">
                  <c:v>0.36032926181625069</c:v>
                </c:pt>
                <c:pt idx="6">
                  <c:v>0.3911311736590547</c:v>
                </c:pt>
                <c:pt idx="7">
                  <c:v>0.41848114710568241</c:v>
                </c:pt>
                <c:pt idx="8">
                  <c:v>0.44503451938396177</c:v>
                </c:pt>
                <c:pt idx="9">
                  <c:v>0.46707381837493361</c:v>
                </c:pt>
                <c:pt idx="10">
                  <c:v>0.48645778013807756</c:v>
                </c:pt>
                <c:pt idx="11">
                  <c:v>0.50371747211895912</c:v>
                </c:pt>
                <c:pt idx="12">
                  <c:v>0.51779075942644714</c:v>
                </c:pt>
                <c:pt idx="13">
                  <c:v>0.53186404673393517</c:v>
                </c:pt>
                <c:pt idx="14">
                  <c:v>0.54354753053637805</c:v>
                </c:pt>
                <c:pt idx="15">
                  <c:v>0.55231014338821027</c:v>
                </c:pt>
                <c:pt idx="16">
                  <c:v>0.56027615507169404</c:v>
                </c:pt>
                <c:pt idx="17">
                  <c:v>0.5682421667551778</c:v>
                </c:pt>
                <c:pt idx="18">
                  <c:v>0.57620817843866157</c:v>
                </c:pt>
                <c:pt idx="19">
                  <c:v>0.58364312267657981</c:v>
                </c:pt>
                <c:pt idx="20">
                  <c:v>0.99999999999999989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645-4B37-A291-A9A5521A16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580712543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580712543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04475151085688E-2"/>
          <c:y val="8.1331760135487652E-2"/>
          <c:w val="0.2195476986335855"/>
          <c:h val="6.91824989766187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284786394145173E-2"/>
          <c:y val="0.16216263772357628"/>
          <c:w val="0.93005866288943084"/>
          <c:h val="0.651653562704000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2022'!$O$300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0800448586460736E-3"/>
                  <c:y val="1.819546906140716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39C-4275-89A3-1F584E12687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'MORB C.E AÑO 2022'!$C$301:$C$321</c:f>
              <c:strCache>
                <c:ptCount val="21"/>
                <c:pt idx="0">
                  <c:v>D509</c:v>
                </c:pt>
                <c:pt idx="1">
                  <c:v>D696</c:v>
                </c:pt>
                <c:pt idx="2">
                  <c:v>C509</c:v>
                </c:pt>
                <c:pt idx="3">
                  <c:v>D689</c:v>
                </c:pt>
                <c:pt idx="4">
                  <c:v>T455</c:v>
                </c:pt>
                <c:pt idx="5">
                  <c:v>D688</c:v>
                </c:pt>
                <c:pt idx="6">
                  <c:v>C539</c:v>
                </c:pt>
                <c:pt idx="7">
                  <c:v>N870</c:v>
                </c:pt>
                <c:pt idx="8">
                  <c:v>N872</c:v>
                </c:pt>
                <c:pt idx="9">
                  <c:v>C169</c:v>
                </c:pt>
                <c:pt idx="10">
                  <c:v>D693</c:v>
                </c:pt>
                <c:pt idx="11">
                  <c:v>C900</c:v>
                </c:pt>
                <c:pt idx="12">
                  <c:v>N879</c:v>
                </c:pt>
                <c:pt idx="13">
                  <c:v>N72X</c:v>
                </c:pt>
                <c:pt idx="14">
                  <c:v>N871</c:v>
                </c:pt>
                <c:pt idx="15">
                  <c:v>C189</c:v>
                </c:pt>
                <c:pt idx="16">
                  <c:v>C56X</c:v>
                </c:pt>
                <c:pt idx="17">
                  <c:v>D695</c:v>
                </c:pt>
                <c:pt idx="18">
                  <c:v>D649</c:v>
                </c:pt>
                <c:pt idx="19">
                  <c:v>I829</c:v>
                </c:pt>
                <c:pt idx="20">
                  <c:v>Otras Causas</c:v>
                </c:pt>
              </c:strCache>
            </c:strRef>
          </c:cat>
          <c:val>
            <c:numRef>
              <c:f>'MORB C.E AÑO 2022'!$O$301:$O$321</c:f>
              <c:numCache>
                <c:formatCode>0.0%</c:formatCode>
                <c:ptCount val="21"/>
                <c:pt idx="0">
                  <c:v>0.17686787674124102</c:v>
                </c:pt>
                <c:pt idx="1">
                  <c:v>4.3056141831996624E-2</c:v>
                </c:pt>
                <c:pt idx="2">
                  <c:v>3.9679189531447868E-2</c:v>
                </c:pt>
                <c:pt idx="3">
                  <c:v>3.1236808780075981E-2</c:v>
                </c:pt>
                <c:pt idx="4">
                  <c:v>2.9970451667370199E-2</c:v>
                </c:pt>
                <c:pt idx="5">
                  <c:v>2.7859856479527226E-2</c:v>
                </c:pt>
                <c:pt idx="6">
                  <c:v>2.7859856479527226E-2</c:v>
                </c:pt>
                <c:pt idx="7">
                  <c:v>2.2372308991135501E-2</c:v>
                </c:pt>
                <c:pt idx="8">
                  <c:v>2.2372308991135501E-2</c:v>
                </c:pt>
                <c:pt idx="9">
                  <c:v>2.1950189953566904E-2</c:v>
                </c:pt>
                <c:pt idx="10">
                  <c:v>1.9417475728155338E-2</c:v>
                </c:pt>
                <c:pt idx="11">
                  <c:v>1.9417475728155338E-2</c:v>
                </c:pt>
                <c:pt idx="12">
                  <c:v>1.6884761502743775E-2</c:v>
                </c:pt>
                <c:pt idx="13">
                  <c:v>1.6462642465175179E-2</c:v>
                </c:pt>
                <c:pt idx="14">
                  <c:v>1.6040523427606587E-2</c:v>
                </c:pt>
                <c:pt idx="15">
                  <c:v>1.3507809202195019E-2</c:v>
                </c:pt>
                <c:pt idx="16">
                  <c:v>1.266357112705783E-2</c:v>
                </c:pt>
                <c:pt idx="17">
                  <c:v>1.2241452089489235E-2</c:v>
                </c:pt>
                <c:pt idx="18">
                  <c:v>1.2241452089489235E-2</c:v>
                </c:pt>
                <c:pt idx="19">
                  <c:v>1.1819333051920641E-2</c:v>
                </c:pt>
                <c:pt idx="20">
                  <c:v>0.40607851414098778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9C-4275-89A3-1F584E1268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0632319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2022'!$P$300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9C-4275-89A3-1F584E12687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'MORB C.E AÑO 2022'!$P$301:$P$321</c:f>
              <c:numCache>
                <c:formatCode>0.0%</c:formatCode>
                <c:ptCount val="21"/>
                <c:pt idx="0">
                  <c:v>0.17686787674124102</c:v>
                </c:pt>
                <c:pt idx="1">
                  <c:v>0.21992401857323765</c:v>
                </c:pt>
                <c:pt idx="2">
                  <c:v>0.25960320810468551</c:v>
                </c:pt>
                <c:pt idx="3">
                  <c:v>0.29084001688476147</c:v>
                </c:pt>
                <c:pt idx="4">
                  <c:v>0.32081046855213169</c:v>
                </c:pt>
                <c:pt idx="5">
                  <c:v>0.3486703250316589</c:v>
                </c:pt>
                <c:pt idx="6">
                  <c:v>0.37653018151118611</c:v>
                </c:pt>
                <c:pt idx="7">
                  <c:v>0.39890249050232163</c:v>
                </c:pt>
                <c:pt idx="8">
                  <c:v>0.42127479949345714</c:v>
                </c:pt>
                <c:pt idx="9">
                  <c:v>0.44322498944702404</c:v>
                </c:pt>
                <c:pt idx="10">
                  <c:v>0.46264246517517937</c:v>
                </c:pt>
                <c:pt idx="11">
                  <c:v>0.4820599409033347</c:v>
                </c:pt>
                <c:pt idx="12">
                  <c:v>0.49894470240607847</c:v>
                </c:pt>
                <c:pt idx="13">
                  <c:v>0.51540734487125361</c:v>
                </c:pt>
                <c:pt idx="14">
                  <c:v>0.53144786829886015</c:v>
                </c:pt>
                <c:pt idx="15">
                  <c:v>0.54495567750105511</c:v>
                </c:pt>
                <c:pt idx="16">
                  <c:v>0.55761924862811296</c:v>
                </c:pt>
                <c:pt idx="17">
                  <c:v>0.5698607007176022</c:v>
                </c:pt>
                <c:pt idx="18">
                  <c:v>0.58210215280709143</c:v>
                </c:pt>
                <c:pt idx="19">
                  <c:v>0.59392148585901205</c:v>
                </c:pt>
                <c:pt idx="20">
                  <c:v>0.99999999999999978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39C-4275-89A3-1F584E1268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360632319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360632319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0034819299039907E-2"/>
          <c:y val="5.6949404401372902E-2"/>
          <c:w val="0.18586025294556024"/>
          <c:h val="7.476680799515446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6454849498328E-2"/>
          <c:y val="0.16216263772357628"/>
          <c:w val="0.92892976588628762"/>
          <c:h val="0.651653562704000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2022'!$O$346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E-3"/>
                  <c:y val="2.26188516670111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7E9-4BF5-B010-376ED7B595E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'MORB C.E AÑO 2022'!$C$347:$C$367</c:f>
              <c:strCache>
                <c:ptCount val="21"/>
                <c:pt idx="0">
                  <c:v>I119</c:v>
                </c:pt>
                <c:pt idx="1">
                  <c:v>I10X</c:v>
                </c:pt>
                <c:pt idx="2">
                  <c:v>I500</c:v>
                </c:pt>
                <c:pt idx="3">
                  <c:v>I48X</c:v>
                </c:pt>
                <c:pt idx="4">
                  <c:v>I509</c:v>
                </c:pt>
                <c:pt idx="5">
                  <c:v>I499</c:v>
                </c:pt>
                <c:pt idx="6">
                  <c:v>I639</c:v>
                </c:pt>
                <c:pt idx="7">
                  <c:v>R074</c:v>
                </c:pt>
                <c:pt idx="8">
                  <c:v>R072</c:v>
                </c:pt>
                <c:pt idx="9">
                  <c:v>I679</c:v>
                </c:pt>
                <c:pt idx="10">
                  <c:v>R000</c:v>
                </c:pt>
                <c:pt idx="11">
                  <c:v>I259</c:v>
                </c:pt>
                <c:pt idx="12">
                  <c:v>I64X</c:v>
                </c:pt>
                <c:pt idx="13">
                  <c:v>E669</c:v>
                </c:pt>
                <c:pt idx="14">
                  <c:v>N189</c:v>
                </c:pt>
                <c:pt idx="15">
                  <c:v>E119</c:v>
                </c:pt>
                <c:pt idx="16">
                  <c:v>I479</c:v>
                </c:pt>
                <c:pt idx="17">
                  <c:v>I255</c:v>
                </c:pt>
                <c:pt idx="18">
                  <c:v>R001</c:v>
                </c:pt>
                <c:pt idx="19">
                  <c:v>O149</c:v>
                </c:pt>
                <c:pt idx="20">
                  <c:v>Otras Causas</c:v>
                </c:pt>
              </c:strCache>
            </c:strRef>
          </c:cat>
          <c:val>
            <c:numRef>
              <c:f>'MORB C.E AÑO 2022'!$O$347:$O$367</c:f>
              <c:numCache>
                <c:formatCode>0.0%</c:formatCode>
                <c:ptCount val="21"/>
                <c:pt idx="0">
                  <c:v>0.19234720082177709</c:v>
                </c:pt>
                <c:pt idx="1">
                  <c:v>0.15100154083204931</c:v>
                </c:pt>
                <c:pt idx="2">
                  <c:v>6.4714946070878271E-2</c:v>
                </c:pt>
                <c:pt idx="3">
                  <c:v>6.1633281972265024E-2</c:v>
                </c:pt>
                <c:pt idx="4">
                  <c:v>4.442732408834104E-2</c:v>
                </c:pt>
                <c:pt idx="5">
                  <c:v>3.8263995891114538E-2</c:v>
                </c:pt>
                <c:pt idx="6">
                  <c:v>1.9003595274781716E-2</c:v>
                </c:pt>
                <c:pt idx="7">
                  <c:v>1.7719568567026195E-2</c:v>
                </c:pt>
                <c:pt idx="8">
                  <c:v>1.5408320493066256E-2</c:v>
                </c:pt>
                <c:pt idx="9">
                  <c:v>1.4124293785310734E-2</c:v>
                </c:pt>
                <c:pt idx="10">
                  <c:v>1.386748844375963E-2</c:v>
                </c:pt>
                <c:pt idx="11">
                  <c:v>1.3353877760657421E-2</c:v>
                </c:pt>
                <c:pt idx="12">
                  <c:v>1.3097072419106317E-2</c:v>
                </c:pt>
                <c:pt idx="13">
                  <c:v>1.1813045711350795E-2</c:v>
                </c:pt>
                <c:pt idx="14">
                  <c:v>1.1299435028248588E-2</c:v>
                </c:pt>
                <c:pt idx="15">
                  <c:v>1.1042629686697484E-2</c:v>
                </c:pt>
                <c:pt idx="16">
                  <c:v>1.078582434514638E-2</c:v>
                </c:pt>
                <c:pt idx="17">
                  <c:v>1.0015408320493066E-2</c:v>
                </c:pt>
                <c:pt idx="18">
                  <c:v>9.7586029789419621E-3</c:v>
                </c:pt>
                <c:pt idx="19">
                  <c:v>8.4745762711864406E-3</c:v>
                </c:pt>
                <c:pt idx="20">
                  <c:v>0.26784797123780174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E9-4BF5-B010-376ED7B595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0285039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2022'!$P$346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7E9-4BF5-B010-376ED7B595E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'MORB C.E AÑO 2022'!$P$347:$P$367</c:f>
              <c:numCache>
                <c:formatCode>0.0%</c:formatCode>
                <c:ptCount val="21"/>
                <c:pt idx="0">
                  <c:v>0.19234720082177709</c:v>
                </c:pt>
                <c:pt idx="1">
                  <c:v>0.34334874165382639</c:v>
                </c:pt>
                <c:pt idx="2">
                  <c:v>0.40806368772470469</c:v>
                </c:pt>
                <c:pt idx="3">
                  <c:v>0.46969696969696972</c:v>
                </c:pt>
                <c:pt idx="4">
                  <c:v>0.51412429378531077</c:v>
                </c:pt>
                <c:pt idx="5">
                  <c:v>0.55238828967642528</c:v>
                </c:pt>
                <c:pt idx="6">
                  <c:v>0.57139188495120696</c:v>
                </c:pt>
                <c:pt idx="7">
                  <c:v>0.58911145351823313</c:v>
                </c:pt>
                <c:pt idx="8">
                  <c:v>0.60451977401129942</c:v>
                </c:pt>
                <c:pt idx="9">
                  <c:v>0.61864406779661019</c:v>
                </c:pt>
                <c:pt idx="10">
                  <c:v>0.63251155624036981</c:v>
                </c:pt>
                <c:pt idx="11">
                  <c:v>0.64586543400102725</c:v>
                </c:pt>
                <c:pt idx="12">
                  <c:v>0.65896250642013354</c:v>
                </c:pt>
                <c:pt idx="13">
                  <c:v>0.67077555213148432</c:v>
                </c:pt>
                <c:pt idx="14">
                  <c:v>0.68207498715973292</c:v>
                </c:pt>
                <c:pt idx="15">
                  <c:v>0.69311761684643036</c:v>
                </c:pt>
                <c:pt idx="16">
                  <c:v>0.70390344119157677</c:v>
                </c:pt>
                <c:pt idx="17">
                  <c:v>0.71391884951206985</c:v>
                </c:pt>
                <c:pt idx="18">
                  <c:v>0.72367745249101179</c:v>
                </c:pt>
                <c:pt idx="19">
                  <c:v>0.7321520287621982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7E9-4BF5-B010-376ED7B595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580285039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580285039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416169475252648"/>
          <c:y val="0.22151945508322032"/>
          <c:w val="0.19869950935467984"/>
          <c:h val="6.96202551720309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333380805160158E-2"/>
          <c:y val="0.16216263772357628"/>
          <c:w val="0.93000075683655337"/>
          <c:h val="0.651653562704000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2022'!$O$392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E-3"/>
                  <c:y val="2.26188516670111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AAD-42CD-8338-89269A27FDD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'MORB C.E AÑO 2022'!$C$393:$C$413</c:f>
              <c:strCache>
                <c:ptCount val="21"/>
                <c:pt idx="0">
                  <c:v>L700</c:v>
                </c:pt>
                <c:pt idx="1">
                  <c:v>B351</c:v>
                </c:pt>
                <c:pt idx="2">
                  <c:v>B07X</c:v>
                </c:pt>
                <c:pt idx="3">
                  <c:v>L853</c:v>
                </c:pt>
                <c:pt idx="4">
                  <c:v>L219</c:v>
                </c:pt>
                <c:pt idx="5">
                  <c:v>B86X</c:v>
                </c:pt>
                <c:pt idx="6">
                  <c:v>B353</c:v>
                </c:pt>
                <c:pt idx="7">
                  <c:v>L811</c:v>
                </c:pt>
                <c:pt idx="8">
                  <c:v>L709</c:v>
                </c:pt>
                <c:pt idx="9">
                  <c:v>L218</c:v>
                </c:pt>
                <c:pt idx="10">
                  <c:v>L80X</c:v>
                </c:pt>
                <c:pt idx="11">
                  <c:v>L82X</c:v>
                </c:pt>
                <c:pt idx="12">
                  <c:v>D239</c:v>
                </c:pt>
                <c:pt idx="13">
                  <c:v>B354</c:v>
                </c:pt>
                <c:pt idx="14">
                  <c:v>L578</c:v>
                </c:pt>
                <c:pt idx="15">
                  <c:v>B350</c:v>
                </c:pt>
                <c:pt idx="16">
                  <c:v>L719</c:v>
                </c:pt>
                <c:pt idx="17">
                  <c:v>L209</c:v>
                </c:pt>
                <c:pt idx="18">
                  <c:v>L814</c:v>
                </c:pt>
                <c:pt idx="19">
                  <c:v>L400</c:v>
                </c:pt>
                <c:pt idx="20">
                  <c:v>Otras Causas</c:v>
                </c:pt>
              </c:strCache>
            </c:strRef>
          </c:cat>
          <c:val>
            <c:numRef>
              <c:f>'MORB C.E AÑO 2022'!$O$393:$O$413</c:f>
              <c:numCache>
                <c:formatCode>0.0%</c:formatCode>
                <c:ptCount val="21"/>
                <c:pt idx="0">
                  <c:v>5.2467532467532468E-2</c:v>
                </c:pt>
                <c:pt idx="1">
                  <c:v>4.0259740259740259E-2</c:v>
                </c:pt>
                <c:pt idx="2">
                  <c:v>3.8441558441558443E-2</c:v>
                </c:pt>
                <c:pt idx="3">
                  <c:v>3.7922077922077919E-2</c:v>
                </c:pt>
                <c:pt idx="4">
                  <c:v>3.5584415584415587E-2</c:v>
                </c:pt>
                <c:pt idx="5">
                  <c:v>2.987012987012987E-2</c:v>
                </c:pt>
                <c:pt idx="6">
                  <c:v>2.7012987012987013E-2</c:v>
                </c:pt>
                <c:pt idx="7">
                  <c:v>2.7012987012987013E-2</c:v>
                </c:pt>
                <c:pt idx="8">
                  <c:v>2.2077922077922078E-2</c:v>
                </c:pt>
                <c:pt idx="9">
                  <c:v>2.1558441558441558E-2</c:v>
                </c:pt>
                <c:pt idx="10">
                  <c:v>2.0259740259740259E-2</c:v>
                </c:pt>
                <c:pt idx="11">
                  <c:v>2.0259740259740259E-2</c:v>
                </c:pt>
                <c:pt idx="12">
                  <c:v>0.02</c:v>
                </c:pt>
                <c:pt idx="13">
                  <c:v>1.9740259740259742E-2</c:v>
                </c:pt>
                <c:pt idx="14">
                  <c:v>1.7402597402597402E-2</c:v>
                </c:pt>
                <c:pt idx="15">
                  <c:v>1.7142857142857144E-2</c:v>
                </c:pt>
                <c:pt idx="16">
                  <c:v>1.5584415584415584E-2</c:v>
                </c:pt>
                <c:pt idx="17">
                  <c:v>1.4805194805194806E-2</c:v>
                </c:pt>
                <c:pt idx="18">
                  <c:v>1.1428571428571429E-2</c:v>
                </c:pt>
                <c:pt idx="19">
                  <c:v>1.064935064935065E-2</c:v>
                </c:pt>
                <c:pt idx="20">
                  <c:v>0.50051948051948048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AD-42CD-8338-89269A27FD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0370207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2022'!$P$392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AAD-42CD-8338-89269A27FDD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'MORB C.E AÑO 2022'!$P$393:$P$413</c:f>
              <c:numCache>
                <c:formatCode>0.0%</c:formatCode>
                <c:ptCount val="21"/>
                <c:pt idx="0">
                  <c:v>5.2467532467532468E-2</c:v>
                </c:pt>
                <c:pt idx="1">
                  <c:v>9.2727272727272728E-2</c:v>
                </c:pt>
                <c:pt idx="2">
                  <c:v>0.13116883116883116</c:v>
                </c:pt>
                <c:pt idx="3">
                  <c:v>0.16909090909090907</c:v>
                </c:pt>
                <c:pt idx="4">
                  <c:v>0.20467532467532465</c:v>
                </c:pt>
                <c:pt idx="5">
                  <c:v>0.23454545454545453</c:v>
                </c:pt>
                <c:pt idx="6">
                  <c:v>0.26155844155844155</c:v>
                </c:pt>
                <c:pt idx="7">
                  <c:v>0.28857142857142853</c:v>
                </c:pt>
                <c:pt idx="8">
                  <c:v>0.31064935064935062</c:v>
                </c:pt>
                <c:pt idx="9">
                  <c:v>0.33220779220779217</c:v>
                </c:pt>
                <c:pt idx="10">
                  <c:v>0.35246753246753243</c:v>
                </c:pt>
                <c:pt idx="11">
                  <c:v>0.37272727272727268</c:v>
                </c:pt>
                <c:pt idx="12">
                  <c:v>0.3927272727272727</c:v>
                </c:pt>
                <c:pt idx="13">
                  <c:v>0.41246753246753243</c:v>
                </c:pt>
                <c:pt idx="14">
                  <c:v>0.42987012987012985</c:v>
                </c:pt>
                <c:pt idx="15">
                  <c:v>0.44701298701298697</c:v>
                </c:pt>
                <c:pt idx="16">
                  <c:v>0.46259740259740256</c:v>
                </c:pt>
                <c:pt idx="17">
                  <c:v>0.47740259740259738</c:v>
                </c:pt>
                <c:pt idx="18">
                  <c:v>0.48883116883116884</c:v>
                </c:pt>
                <c:pt idx="19">
                  <c:v>0.49948051948051947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AAD-42CD-8338-89269A27FD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60370207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660370207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527366247465513"/>
          <c:y val="0.2194360156199987"/>
          <c:w val="0.29931627918548093"/>
          <c:h val="6.89654951667627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65466559445819E-2"/>
          <c:y val="0.16216263772357628"/>
          <c:w val="0.9290487926853972"/>
          <c:h val="0.651653562704000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'MORB C.E AÑO 2022'!$O$438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3.536842962502991E-3"/>
                  <c:y val="2.26188516670111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F7A-4895-9656-1C0E13576D8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'MORB C.E AÑO 2022'!$C$439:$C$459</c:f>
              <c:strCache>
                <c:ptCount val="21"/>
                <c:pt idx="0">
                  <c:v>E117</c:v>
                </c:pt>
                <c:pt idx="1">
                  <c:v>E115</c:v>
                </c:pt>
                <c:pt idx="2">
                  <c:v>E145</c:v>
                </c:pt>
                <c:pt idx="3">
                  <c:v>E119</c:v>
                </c:pt>
                <c:pt idx="4">
                  <c:v>E038</c:v>
                </c:pt>
                <c:pt idx="5">
                  <c:v>E039</c:v>
                </c:pt>
                <c:pt idx="6">
                  <c:v>E669</c:v>
                </c:pt>
                <c:pt idx="7">
                  <c:v>E149</c:v>
                </c:pt>
                <c:pt idx="8">
                  <c:v>E114</c:v>
                </c:pt>
                <c:pt idx="9">
                  <c:v>O244</c:v>
                </c:pt>
                <c:pt idx="10">
                  <c:v>R739</c:v>
                </c:pt>
                <c:pt idx="11">
                  <c:v>O249</c:v>
                </c:pt>
                <c:pt idx="12">
                  <c:v>E034</c:v>
                </c:pt>
                <c:pt idx="13">
                  <c:v>E041</c:v>
                </c:pt>
                <c:pt idx="14">
                  <c:v>E105</c:v>
                </c:pt>
                <c:pt idx="15">
                  <c:v>E059</c:v>
                </c:pt>
                <c:pt idx="16">
                  <c:v>E144</c:v>
                </c:pt>
                <c:pt idx="17">
                  <c:v>R730</c:v>
                </c:pt>
                <c:pt idx="18">
                  <c:v>E782</c:v>
                </c:pt>
                <c:pt idx="19">
                  <c:v>E660</c:v>
                </c:pt>
                <c:pt idx="20">
                  <c:v>Otras Causas</c:v>
                </c:pt>
              </c:strCache>
            </c:strRef>
          </c:cat>
          <c:val>
            <c:numRef>
              <c:f>'MORB C.E AÑO 2022'!$O$439:$O$459</c:f>
              <c:numCache>
                <c:formatCode>0.0%</c:formatCode>
                <c:ptCount val="21"/>
                <c:pt idx="0">
                  <c:v>0.14597780859916781</c:v>
                </c:pt>
                <c:pt idx="1">
                  <c:v>0.11546463245492372</c:v>
                </c:pt>
                <c:pt idx="2">
                  <c:v>9.916782246879334E-2</c:v>
                </c:pt>
                <c:pt idx="3">
                  <c:v>8.1830790568654652E-2</c:v>
                </c:pt>
                <c:pt idx="4">
                  <c:v>6.4493758668515949E-2</c:v>
                </c:pt>
                <c:pt idx="5">
                  <c:v>6.3453536754507628E-2</c:v>
                </c:pt>
                <c:pt idx="6">
                  <c:v>3.7101248266296807E-2</c:v>
                </c:pt>
                <c:pt idx="7">
                  <c:v>2.6352288488210817E-2</c:v>
                </c:pt>
                <c:pt idx="8">
                  <c:v>2.6005547850208043E-2</c:v>
                </c:pt>
                <c:pt idx="9">
                  <c:v>2.3925104022191401E-2</c:v>
                </c:pt>
                <c:pt idx="10">
                  <c:v>2.115117891816921E-2</c:v>
                </c:pt>
                <c:pt idx="11">
                  <c:v>2.0457697642163663E-2</c:v>
                </c:pt>
                <c:pt idx="12">
                  <c:v>1.9764216366158115E-2</c:v>
                </c:pt>
                <c:pt idx="13">
                  <c:v>1.9070735090152564E-2</c:v>
                </c:pt>
                <c:pt idx="14">
                  <c:v>1.6296809986130374E-2</c:v>
                </c:pt>
                <c:pt idx="15">
                  <c:v>1.59500693481276E-2</c:v>
                </c:pt>
                <c:pt idx="16">
                  <c:v>1.2135922330097087E-2</c:v>
                </c:pt>
                <c:pt idx="17">
                  <c:v>1.144244105409154E-2</c:v>
                </c:pt>
                <c:pt idx="18">
                  <c:v>1.144244105409154E-2</c:v>
                </c:pt>
                <c:pt idx="19">
                  <c:v>1.144244105409154E-2</c:v>
                </c:pt>
                <c:pt idx="20">
                  <c:v>0.1570735090152566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7A-4895-9656-1C0E13576D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7179871"/>
        <c:axId val="1"/>
      </c:barChart>
      <c:lineChart>
        <c:grouping val="standard"/>
        <c:varyColors val="0"/>
        <c:ser>
          <c:idx val="0"/>
          <c:order val="1"/>
          <c:tx>
            <c:strRef>
              <c:f>'MORB C.E AÑO 2022'!$P$438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F7A-4895-9656-1C0E13576D8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66CC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'MORB C.E AÑO 2022'!$P$439:$P$459</c:f>
              <c:numCache>
                <c:formatCode>0.0%</c:formatCode>
                <c:ptCount val="21"/>
                <c:pt idx="0">
                  <c:v>0.14597780859916781</c:v>
                </c:pt>
                <c:pt idx="1">
                  <c:v>0.26144244105409153</c:v>
                </c:pt>
                <c:pt idx="2">
                  <c:v>0.36061026352288489</c:v>
                </c:pt>
                <c:pt idx="3">
                  <c:v>0.44244105409153955</c:v>
                </c:pt>
                <c:pt idx="4">
                  <c:v>0.50693481276005548</c:v>
                </c:pt>
                <c:pt idx="5">
                  <c:v>0.57038834951456308</c:v>
                </c:pt>
                <c:pt idx="6">
                  <c:v>0.60748959778085987</c:v>
                </c:pt>
                <c:pt idx="7">
                  <c:v>0.63384188626907068</c:v>
                </c:pt>
                <c:pt idx="8">
                  <c:v>0.65984743411927871</c:v>
                </c:pt>
                <c:pt idx="9">
                  <c:v>0.6837725381414701</c:v>
                </c:pt>
                <c:pt idx="10">
                  <c:v>0.7049237170596393</c:v>
                </c:pt>
                <c:pt idx="11">
                  <c:v>0.72538141470180295</c:v>
                </c:pt>
                <c:pt idx="12">
                  <c:v>0.74514563106796106</c:v>
                </c:pt>
                <c:pt idx="13">
                  <c:v>0.76421636615811361</c:v>
                </c:pt>
                <c:pt idx="14">
                  <c:v>0.78051317614424398</c:v>
                </c:pt>
                <c:pt idx="15">
                  <c:v>0.79646324549237157</c:v>
                </c:pt>
                <c:pt idx="16">
                  <c:v>0.80859916782246866</c:v>
                </c:pt>
                <c:pt idx="17">
                  <c:v>0.82004160887656019</c:v>
                </c:pt>
                <c:pt idx="18">
                  <c:v>0.83148404993065173</c:v>
                </c:pt>
                <c:pt idx="19">
                  <c:v>0.84292649098474326</c:v>
                </c:pt>
                <c:pt idx="20">
                  <c:v>0.99999999999999989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F7A-4895-9656-1C0E13576D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35717987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35717987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873533157109802E-2"/>
          <c:y val="7.2480955124511873E-2"/>
          <c:w val="0.19624855611909719"/>
          <c:h val="6.918283080468599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8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4</xdr:row>
      <xdr:rowOff>0</xdr:rowOff>
    </xdr:from>
    <xdr:to>
      <xdr:col>16</xdr:col>
      <xdr:colOff>9525</xdr:colOff>
      <xdr:row>21</xdr:row>
      <xdr:rowOff>9525</xdr:rowOff>
    </xdr:to>
    <xdr:graphicFrame macro="">
      <xdr:nvGraphicFramePr>
        <xdr:cNvPr id="46259515" name="Chart 9">
          <a:extLst>
            <a:ext uri="{FF2B5EF4-FFF2-40B4-BE49-F238E27FC236}">
              <a16:creationId xmlns:a16="http://schemas.microsoft.com/office/drawing/2014/main" id="{B669EE27-33AC-4E2D-9E30-D0765E87C0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16</xdr:col>
      <xdr:colOff>9525</xdr:colOff>
      <xdr:row>66</xdr:row>
      <xdr:rowOff>190500</xdr:rowOff>
    </xdr:to>
    <xdr:graphicFrame macro="">
      <xdr:nvGraphicFramePr>
        <xdr:cNvPr id="46259516" name="Chart 10">
          <a:extLst>
            <a:ext uri="{FF2B5EF4-FFF2-40B4-BE49-F238E27FC236}">
              <a16:creationId xmlns:a16="http://schemas.microsoft.com/office/drawing/2014/main" id="{F9AD3838-60EB-418A-B967-E03F146415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28575</xdr:colOff>
      <xdr:row>97</xdr:row>
      <xdr:rowOff>0</xdr:rowOff>
    </xdr:from>
    <xdr:to>
      <xdr:col>16</xdr:col>
      <xdr:colOff>9525</xdr:colOff>
      <xdr:row>112</xdr:row>
      <xdr:rowOff>180975</xdr:rowOff>
    </xdr:to>
    <xdr:graphicFrame macro="">
      <xdr:nvGraphicFramePr>
        <xdr:cNvPr id="46259517" name="Chart 11">
          <a:extLst>
            <a:ext uri="{FF2B5EF4-FFF2-40B4-BE49-F238E27FC236}">
              <a16:creationId xmlns:a16="http://schemas.microsoft.com/office/drawing/2014/main" id="{A88A369C-EC81-4540-A80F-83DD734617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9525</xdr:colOff>
      <xdr:row>143</xdr:row>
      <xdr:rowOff>57150</xdr:rowOff>
    </xdr:from>
    <xdr:to>
      <xdr:col>16</xdr:col>
      <xdr:colOff>0</xdr:colOff>
      <xdr:row>160</xdr:row>
      <xdr:rowOff>9525</xdr:rowOff>
    </xdr:to>
    <xdr:graphicFrame macro="">
      <xdr:nvGraphicFramePr>
        <xdr:cNvPr id="46259518" name="Chart 11">
          <a:extLst>
            <a:ext uri="{FF2B5EF4-FFF2-40B4-BE49-F238E27FC236}">
              <a16:creationId xmlns:a16="http://schemas.microsoft.com/office/drawing/2014/main" id="{DFD7C62F-FBA9-4B20-80A1-045F87FDA5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236</xdr:row>
      <xdr:rowOff>0</xdr:rowOff>
    </xdr:from>
    <xdr:to>
      <xdr:col>16</xdr:col>
      <xdr:colOff>9525</xdr:colOff>
      <xdr:row>251</xdr:row>
      <xdr:rowOff>200025</xdr:rowOff>
    </xdr:to>
    <xdr:graphicFrame macro="">
      <xdr:nvGraphicFramePr>
        <xdr:cNvPr id="46259519" name="Chart 11">
          <a:extLst>
            <a:ext uri="{FF2B5EF4-FFF2-40B4-BE49-F238E27FC236}">
              <a16:creationId xmlns:a16="http://schemas.microsoft.com/office/drawing/2014/main" id="{57BE22D7-1CA5-4D0F-AC39-737C0CF92B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9525</xdr:colOff>
      <xdr:row>282</xdr:row>
      <xdr:rowOff>0</xdr:rowOff>
    </xdr:from>
    <xdr:to>
      <xdr:col>16</xdr:col>
      <xdr:colOff>0</xdr:colOff>
      <xdr:row>297</xdr:row>
      <xdr:rowOff>161925</xdr:rowOff>
    </xdr:to>
    <xdr:graphicFrame macro="">
      <xdr:nvGraphicFramePr>
        <xdr:cNvPr id="46259520" name="Chart 11">
          <a:extLst>
            <a:ext uri="{FF2B5EF4-FFF2-40B4-BE49-F238E27FC236}">
              <a16:creationId xmlns:a16="http://schemas.microsoft.com/office/drawing/2014/main" id="{517F79C7-776A-4721-86D7-6B205CD05F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38100</xdr:colOff>
      <xdr:row>328</xdr:row>
      <xdr:rowOff>0</xdr:rowOff>
    </xdr:from>
    <xdr:to>
      <xdr:col>16</xdr:col>
      <xdr:colOff>0</xdr:colOff>
      <xdr:row>344</xdr:row>
      <xdr:rowOff>9525</xdr:rowOff>
    </xdr:to>
    <xdr:graphicFrame macro="">
      <xdr:nvGraphicFramePr>
        <xdr:cNvPr id="46259522" name="Chart 11">
          <a:extLst>
            <a:ext uri="{FF2B5EF4-FFF2-40B4-BE49-F238E27FC236}">
              <a16:creationId xmlns:a16="http://schemas.microsoft.com/office/drawing/2014/main" id="{DA1BB829-3D46-4B3D-90A8-34A527A2A8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374</xdr:row>
      <xdr:rowOff>0</xdr:rowOff>
    </xdr:from>
    <xdr:to>
      <xdr:col>16</xdr:col>
      <xdr:colOff>0</xdr:colOff>
      <xdr:row>390</xdr:row>
      <xdr:rowOff>28575</xdr:rowOff>
    </xdr:to>
    <xdr:graphicFrame macro="">
      <xdr:nvGraphicFramePr>
        <xdr:cNvPr id="46259523" name="Chart 11">
          <a:extLst>
            <a:ext uri="{FF2B5EF4-FFF2-40B4-BE49-F238E27FC236}">
              <a16:creationId xmlns:a16="http://schemas.microsoft.com/office/drawing/2014/main" id="{09E11C34-D402-443E-A6EE-595210F49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19050</xdr:colOff>
      <xdr:row>420</xdr:row>
      <xdr:rowOff>0</xdr:rowOff>
    </xdr:from>
    <xdr:to>
      <xdr:col>16</xdr:col>
      <xdr:colOff>0</xdr:colOff>
      <xdr:row>435</xdr:row>
      <xdr:rowOff>180975</xdr:rowOff>
    </xdr:to>
    <xdr:graphicFrame macro="">
      <xdr:nvGraphicFramePr>
        <xdr:cNvPr id="46259524" name="Chart 11">
          <a:extLst>
            <a:ext uri="{FF2B5EF4-FFF2-40B4-BE49-F238E27FC236}">
              <a16:creationId xmlns:a16="http://schemas.microsoft.com/office/drawing/2014/main" id="{2627EAF7-B759-4D30-82F3-159BBC5636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38100</xdr:colOff>
      <xdr:row>466</xdr:row>
      <xdr:rowOff>0</xdr:rowOff>
    </xdr:from>
    <xdr:to>
      <xdr:col>16</xdr:col>
      <xdr:colOff>0</xdr:colOff>
      <xdr:row>482</xdr:row>
      <xdr:rowOff>9525</xdr:rowOff>
    </xdr:to>
    <xdr:graphicFrame macro="">
      <xdr:nvGraphicFramePr>
        <xdr:cNvPr id="46259525" name="Chart 11">
          <a:extLst>
            <a:ext uri="{FF2B5EF4-FFF2-40B4-BE49-F238E27FC236}">
              <a16:creationId xmlns:a16="http://schemas.microsoft.com/office/drawing/2014/main" id="{B0C82417-83D2-44B0-91E0-AEC4CC445E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9525</xdr:colOff>
      <xdr:row>512</xdr:row>
      <xdr:rowOff>66675</xdr:rowOff>
    </xdr:from>
    <xdr:to>
      <xdr:col>16</xdr:col>
      <xdr:colOff>0</xdr:colOff>
      <xdr:row>529</xdr:row>
      <xdr:rowOff>0</xdr:rowOff>
    </xdr:to>
    <xdr:graphicFrame macro="">
      <xdr:nvGraphicFramePr>
        <xdr:cNvPr id="46259527" name="Chart 11">
          <a:extLst>
            <a:ext uri="{FF2B5EF4-FFF2-40B4-BE49-F238E27FC236}">
              <a16:creationId xmlns:a16="http://schemas.microsoft.com/office/drawing/2014/main" id="{AEB8BD78-E80C-4BB8-9351-9A5A1899EF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85725</xdr:colOff>
      <xdr:row>559</xdr:row>
      <xdr:rowOff>133350</xdr:rowOff>
    </xdr:from>
    <xdr:to>
      <xdr:col>16</xdr:col>
      <xdr:colOff>9525</xdr:colOff>
      <xdr:row>575</xdr:row>
      <xdr:rowOff>190500</xdr:rowOff>
    </xdr:to>
    <xdr:graphicFrame macro="">
      <xdr:nvGraphicFramePr>
        <xdr:cNvPr id="46259528" name="Chart 11">
          <a:extLst>
            <a:ext uri="{FF2B5EF4-FFF2-40B4-BE49-F238E27FC236}">
              <a16:creationId xmlns:a16="http://schemas.microsoft.com/office/drawing/2014/main" id="{47133C21-B621-45BB-BB40-1C69466EB1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28575</xdr:colOff>
      <xdr:row>653</xdr:row>
      <xdr:rowOff>152400</xdr:rowOff>
    </xdr:from>
    <xdr:to>
      <xdr:col>16</xdr:col>
      <xdr:colOff>9525</xdr:colOff>
      <xdr:row>670</xdr:row>
      <xdr:rowOff>0</xdr:rowOff>
    </xdr:to>
    <xdr:graphicFrame macro="">
      <xdr:nvGraphicFramePr>
        <xdr:cNvPr id="46259529" name="Chart 11">
          <a:extLst>
            <a:ext uri="{FF2B5EF4-FFF2-40B4-BE49-F238E27FC236}">
              <a16:creationId xmlns:a16="http://schemas.microsoft.com/office/drawing/2014/main" id="{1BCB0563-20C4-4546-A62E-721ED8AA61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19050</xdr:colOff>
      <xdr:row>700</xdr:row>
      <xdr:rowOff>114300</xdr:rowOff>
    </xdr:from>
    <xdr:to>
      <xdr:col>16</xdr:col>
      <xdr:colOff>0</xdr:colOff>
      <xdr:row>716</xdr:row>
      <xdr:rowOff>190500</xdr:rowOff>
    </xdr:to>
    <xdr:graphicFrame macro="">
      <xdr:nvGraphicFramePr>
        <xdr:cNvPr id="46259530" name="Chart 11">
          <a:extLst>
            <a:ext uri="{FF2B5EF4-FFF2-40B4-BE49-F238E27FC236}">
              <a16:creationId xmlns:a16="http://schemas.microsoft.com/office/drawing/2014/main" id="{5DC54FD0-76F7-4F57-B2C3-C7617BCCAB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38100</xdr:colOff>
      <xdr:row>747</xdr:row>
      <xdr:rowOff>57150</xdr:rowOff>
    </xdr:from>
    <xdr:to>
      <xdr:col>16</xdr:col>
      <xdr:colOff>0</xdr:colOff>
      <xdr:row>763</xdr:row>
      <xdr:rowOff>190500</xdr:rowOff>
    </xdr:to>
    <xdr:graphicFrame macro="">
      <xdr:nvGraphicFramePr>
        <xdr:cNvPr id="46259531" name="Chart 11">
          <a:extLst>
            <a:ext uri="{FF2B5EF4-FFF2-40B4-BE49-F238E27FC236}">
              <a16:creationId xmlns:a16="http://schemas.microsoft.com/office/drawing/2014/main" id="{626CE4F3-0378-4F3E-A042-FD0A13CAF4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9525</xdr:colOff>
      <xdr:row>794</xdr:row>
      <xdr:rowOff>114300</xdr:rowOff>
    </xdr:from>
    <xdr:to>
      <xdr:col>16</xdr:col>
      <xdr:colOff>0</xdr:colOff>
      <xdr:row>810</xdr:row>
      <xdr:rowOff>190500</xdr:rowOff>
    </xdr:to>
    <xdr:graphicFrame macro="">
      <xdr:nvGraphicFramePr>
        <xdr:cNvPr id="46259532" name="Chart 11">
          <a:extLst>
            <a:ext uri="{FF2B5EF4-FFF2-40B4-BE49-F238E27FC236}">
              <a16:creationId xmlns:a16="http://schemas.microsoft.com/office/drawing/2014/main" id="{CDF064AD-0382-4186-9E7A-984DE42B33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85725</xdr:colOff>
      <xdr:row>841</xdr:row>
      <xdr:rowOff>114300</xdr:rowOff>
    </xdr:from>
    <xdr:to>
      <xdr:col>15</xdr:col>
      <xdr:colOff>1038225</xdr:colOff>
      <xdr:row>858</xdr:row>
      <xdr:rowOff>190500</xdr:rowOff>
    </xdr:to>
    <xdr:graphicFrame macro="">
      <xdr:nvGraphicFramePr>
        <xdr:cNvPr id="46259533" name="Chart 11">
          <a:extLst>
            <a:ext uri="{FF2B5EF4-FFF2-40B4-BE49-F238E27FC236}">
              <a16:creationId xmlns:a16="http://schemas.microsoft.com/office/drawing/2014/main" id="{72A48147-4E81-4225-B386-2D22E8759D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9525</xdr:colOff>
      <xdr:row>889</xdr:row>
      <xdr:rowOff>142875</xdr:rowOff>
    </xdr:from>
    <xdr:to>
      <xdr:col>16</xdr:col>
      <xdr:colOff>0</xdr:colOff>
      <xdr:row>905</xdr:row>
      <xdr:rowOff>180975</xdr:rowOff>
    </xdr:to>
    <xdr:graphicFrame macro="">
      <xdr:nvGraphicFramePr>
        <xdr:cNvPr id="46259534" name="Chart 11">
          <a:extLst>
            <a:ext uri="{FF2B5EF4-FFF2-40B4-BE49-F238E27FC236}">
              <a16:creationId xmlns:a16="http://schemas.microsoft.com/office/drawing/2014/main" id="{DBF4D131-D7BD-4A4B-861D-72055A0742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47625</xdr:colOff>
      <xdr:row>937</xdr:row>
      <xdr:rowOff>47625</xdr:rowOff>
    </xdr:from>
    <xdr:to>
      <xdr:col>16</xdr:col>
      <xdr:colOff>9525</xdr:colOff>
      <xdr:row>952</xdr:row>
      <xdr:rowOff>190500</xdr:rowOff>
    </xdr:to>
    <xdr:graphicFrame macro="">
      <xdr:nvGraphicFramePr>
        <xdr:cNvPr id="46259535" name="Chart 11">
          <a:extLst>
            <a:ext uri="{FF2B5EF4-FFF2-40B4-BE49-F238E27FC236}">
              <a16:creationId xmlns:a16="http://schemas.microsoft.com/office/drawing/2014/main" id="{4AA91E64-4AF3-44C9-A38F-2B43BB6DA1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47625</xdr:colOff>
      <xdr:row>983</xdr:row>
      <xdr:rowOff>0</xdr:rowOff>
    </xdr:from>
    <xdr:to>
      <xdr:col>16</xdr:col>
      <xdr:colOff>0</xdr:colOff>
      <xdr:row>998</xdr:row>
      <xdr:rowOff>190500</xdr:rowOff>
    </xdr:to>
    <xdr:graphicFrame macro="">
      <xdr:nvGraphicFramePr>
        <xdr:cNvPr id="46259536" name="Chart 11">
          <a:extLst>
            <a:ext uri="{FF2B5EF4-FFF2-40B4-BE49-F238E27FC236}">
              <a16:creationId xmlns:a16="http://schemas.microsoft.com/office/drawing/2014/main" id="{6EA11AE5-1D2A-463E-8664-6846767784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</xdr:col>
      <xdr:colOff>47625</xdr:colOff>
      <xdr:row>1029</xdr:row>
      <xdr:rowOff>0</xdr:rowOff>
    </xdr:from>
    <xdr:to>
      <xdr:col>16</xdr:col>
      <xdr:colOff>0</xdr:colOff>
      <xdr:row>1044</xdr:row>
      <xdr:rowOff>200025</xdr:rowOff>
    </xdr:to>
    <xdr:graphicFrame macro="">
      <xdr:nvGraphicFramePr>
        <xdr:cNvPr id="46259537" name="Chart 11">
          <a:extLst>
            <a:ext uri="{FF2B5EF4-FFF2-40B4-BE49-F238E27FC236}">
              <a16:creationId xmlns:a16="http://schemas.microsoft.com/office/drawing/2014/main" id="{DBA788D2-9368-48DD-BD51-2F6A46336B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</xdr:col>
      <xdr:colOff>57150</xdr:colOff>
      <xdr:row>1075</xdr:row>
      <xdr:rowOff>0</xdr:rowOff>
    </xdr:from>
    <xdr:to>
      <xdr:col>16</xdr:col>
      <xdr:colOff>9525</xdr:colOff>
      <xdr:row>1091</xdr:row>
      <xdr:rowOff>0</xdr:rowOff>
    </xdr:to>
    <xdr:graphicFrame macro="">
      <xdr:nvGraphicFramePr>
        <xdr:cNvPr id="46259538" name="Chart 11">
          <a:extLst>
            <a:ext uri="{FF2B5EF4-FFF2-40B4-BE49-F238E27FC236}">
              <a16:creationId xmlns:a16="http://schemas.microsoft.com/office/drawing/2014/main" id="{66C4888D-D7F8-4F83-B7F5-96D5E153ED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</xdr:col>
      <xdr:colOff>66675</xdr:colOff>
      <xdr:row>1167</xdr:row>
      <xdr:rowOff>76200</xdr:rowOff>
    </xdr:from>
    <xdr:to>
      <xdr:col>16</xdr:col>
      <xdr:colOff>9525</xdr:colOff>
      <xdr:row>1183</xdr:row>
      <xdr:rowOff>180975</xdr:rowOff>
    </xdr:to>
    <xdr:graphicFrame macro="">
      <xdr:nvGraphicFramePr>
        <xdr:cNvPr id="46259539" name="Chart 11">
          <a:extLst>
            <a:ext uri="{FF2B5EF4-FFF2-40B4-BE49-F238E27FC236}">
              <a16:creationId xmlns:a16="http://schemas.microsoft.com/office/drawing/2014/main" id="{A2EEABC6-5004-4804-B1B2-BC793D7F46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</xdr:col>
      <xdr:colOff>47625</xdr:colOff>
      <xdr:row>1214</xdr:row>
      <xdr:rowOff>104775</xdr:rowOff>
    </xdr:from>
    <xdr:to>
      <xdr:col>16</xdr:col>
      <xdr:colOff>0</xdr:colOff>
      <xdr:row>1231</xdr:row>
      <xdr:rowOff>0</xdr:rowOff>
    </xdr:to>
    <xdr:graphicFrame macro="">
      <xdr:nvGraphicFramePr>
        <xdr:cNvPr id="46259540" name="Chart 11">
          <a:extLst>
            <a:ext uri="{FF2B5EF4-FFF2-40B4-BE49-F238E27FC236}">
              <a16:creationId xmlns:a16="http://schemas.microsoft.com/office/drawing/2014/main" id="{5D09A41E-07C0-424F-92E9-27F61E4B5F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</xdr:col>
      <xdr:colOff>38100</xdr:colOff>
      <xdr:row>1308</xdr:row>
      <xdr:rowOff>104775</xdr:rowOff>
    </xdr:from>
    <xdr:to>
      <xdr:col>16</xdr:col>
      <xdr:colOff>0</xdr:colOff>
      <xdr:row>1324</xdr:row>
      <xdr:rowOff>190500</xdr:rowOff>
    </xdr:to>
    <xdr:graphicFrame macro="">
      <xdr:nvGraphicFramePr>
        <xdr:cNvPr id="46259541" name="Chart 11">
          <a:extLst>
            <a:ext uri="{FF2B5EF4-FFF2-40B4-BE49-F238E27FC236}">
              <a16:creationId xmlns:a16="http://schemas.microsoft.com/office/drawing/2014/main" id="{2BBA7120-604F-4E09-A279-A81C19370B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</xdr:col>
      <xdr:colOff>9525</xdr:colOff>
      <xdr:row>1402</xdr:row>
      <xdr:rowOff>76200</xdr:rowOff>
    </xdr:from>
    <xdr:to>
      <xdr:col>16</xdr:col>
      <xdr:colOff>0</xdr:colOff>
      <xdr:row>1418</xdr:row>
      <xdr:rowOff>180975</xdr:rowOff>
    </xdr:to>
    <xdr:graphicFrame macro="">
      <xdr:nvGraphicFramePr>
        <xdr:cNvPr id="46259542" name="Chart 11">
          <a:extLst>
            <a:ext uri="{FF2B5EF4-FFF2-40B4-BE49-F238E27FC236}">
              <a16:creationId xmlns:a16="http://schemas.microsoft.com/office/drawing/2014/main" id="{E85B6FD8-F020-4E47-B193-3BE9A4492B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247650</xdr:colOff>
      <xdr:row>1449</xdr:row>
      <xdr:rowOff>104775</xdr:rowOff>
    </xdr:from>
    <xdr:to>
      <xdr:col>15</xdr:col>
      <xdr:colOff>1123950</xdr:colOff>
      <xdr:row>1465</xdr:row>
      <xdr:rowOff>190500</xdr:rowOff>
    </xdr:to>
    <xdr:graphicFrame macro="">
      <xdr:nvGraphicFramePr>
        <xdr:cNvPr id="46259543" name="Chart 11">
          <a:extLst>
            <a:ext uri="{FF2B5EF4-FFF2-40B4-BE49-F238E27FC236}">
              <a16:creationId xmlns:a16="http://schemas.microsoft.com/office/drawing/2014/main" id="{A42072B9-0D70-403B-80B2-99386D1C04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257175</xdr:colOff>
      <xdr:row>1496</xdr:row>
      <xdr:rowOff>57150</xdr:rowOff>
    </xdr:from>
    <xdr:to>
      <xdr:col>15</xdr:col>
      <xdr:colOff>1085850</xdr:colOff>
      <xdr:row>1512</xdr:row>
      <xdr:rowOff>190500</xdr:rowOff>
    </xdr:to>
    <xdr:graphicFrame macro="">
      <xdr:nvGraphicFramePr>
        <xdr:cNvPr id="46259544" name="Chart 11">
          <a:extLst>
            <a:ext uri="{FF2B5EF4-FFF2-40B4-BE49-F238E27FC236}">
              <a16:creationId xmlns:a16="http://schemas.microsoft.com/office/drawing/2014/main" id="{BE7DD7AF-180C-40B0-B633-D8922E5C31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</xdr:col>
      <xdr:colOff>9525</xdr:colOff>
      <xdr:row>190</xdr:row>
      <xdr:rowOff>0</xdr:rowOff>
    </xdr:from>
    <xdr:to>
      <xdr:col>16</xdr:col>
      <xdr:colOff>0</xdr:colOff>
      <xdr:row>205</xdr:row>
      <xdr:rowOff>190500</xdr:rowOff>
    </xdr:to>
    <xdr:graphicFrame macro="">
      <xdr:nvGraphicFramePr>
        <xdr:cNvPr id="46259545" name="Chart 11">
          <a:extLst>
            <a:ext uri="{FF2B5EF4-FFF2-40B4-BE49-F238E27FC236}">
              <a16:creationId xmlns:a16="http://schemas.microsoft.com/office/drawing/2014/main" id="{7B93C38A-B885-499C-80F8-9C541E2B3B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</xdr:col>
      <xdr:colOff>85725</xdr:colOff>
      <xdr:row>606</xdr:row>
      <xdr:rowOff>133350</xdr:rowOff>
    </xdr:from>
    <xdr:to>
      <xdr:col>16</xdr:col>
      <xdr:colOff>9525</xdr:colOff>
      <xdr:row>622</xdr:row>
      <xdr:rowOff>190500</xdr:rowOff>
    </xdr:to>
    <xdr:graphicFrame macro="">
      <xdr:nvGraphicFramePr>
        <xdr:cNvPr id="46259546" name="Chart 11">
          <a:extLst>
            <a:ext uri="{FF2B5EF4-FFF2-40B4-BE49-F238E27FC236}">
              <a16:creationId xmlns:a16="http://schemas.microsoft.com/office/drawing/2014/main" id="{4E011D53-879F-4DE5-B8C0-8F0F129397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</xdr:col>
      <xdr:colOff>57150</xdr:colOff>
      <xdr:row>1121</xdr:row>
      <xdr:rowOff>0</xdr:rowOff>
    </xdr:from>
    <xdr:to>
      <xdr:col>16</xdr:col>
      <xdr:colOff>9525</xdr:colOff>
      <xdr:row>1136</xdr:row>
      <xdr:rowOff>180975</xdr:rowOff>
    </xdr:to>
    <xdr:graphicFrame macro="">
      <xdr:nvGraphicFramePr>
        <xdr:cNvPr id="46259547" name="Chart 11">
          <a:extLst>
            <a:ext uri="{FF2B5EF4-FFF2-40B4-BE49-F238E27FC236}">
              <a16:creationId xmlns:a16="http://schemas.microsoft.com/office/drawing/2014/main" id="{3273E2BA-1C36-48A9-86D3-65A3255CD5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</xdr:col>
      <xdr:colOff>47625</xdr:colOff>
      <xdr:row>1261</xdr:row>
      <xdr:rowOff>104775</xdr:rowOff>
    </xdr:from>
    <xdr:to>
      <xdr:col>16</xdr:col>
      <xdr:colOff>0</xdr:colOff>
      <xdr:row>1277</xdr:row>
      <xdr:rowOff>190500</xdr:rowOff>
    </xdr:to>
    <xdr:graphicFrame macro="">
      <xdr:nvGraphicFramePr>
        <xdr:cNvPr id="46259548" name="Chart 11">
          <a:extLst>
            <a:ext uri="{FF2B5EF4-FFF2-40B4-BE49-F238E27FC236}">
              <a16:creationId xmlns:a16="http://schemas.microsoft.com/office/drawing/2014/main" id="{105966B4-033B-4FFA-BAB5-EADAF6C66D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</xdr:col>
      <xdr:colOff>38100</xdr:colOff>
      <xdr:row>1355</xdr:row>
      <xdr:rowOff>104775</xdr:rowOff>
    </xdr:from>
    <xdr:to>
      <xdr:col>16</xdr:col>
      <xdr:colOff>0</xdr:colOff>
      <xdr:row>1372</xdr:row>
      <xdr:rowOff>0</xdr:rowOff>
    </xdr:to>
    <xdr:graphicFrame macro="">
      <xdr:nvGraphicFramePr>
        <xdr:cNvPr id="46259549" name="Chart 11">
          <a:extLst>
            <a:ext uri="{FF2B5EF4-FFF2-40B4-BE49-F238E27FC236}">
              <a16:creationId xmlns:a16="http://schemas.microsoft.com/office/drawing/2014/main" id="{3C035B7C-A2FF-4DB9-B5FF-483288D648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257175</xdr:colOff>
      <xdr:row>1543</xdr:row>
      <xdr:rowOff>57150</xdr:rowOff>
    </xdr:from>
    <xdr:to>
      <xdr:col>15</xdr:col>
      <xdr:colOff>1085850</xdr:colOff>
      <xdr:row>1559</xdr:row>
      <xdr:rowOff>180975</xdr:rowOff>
    </xdr:to>
    <xdr:graphicFrame macro="">
      <xdr:nvGraphicFramePr>
        <xdr:cNvPr id="46259550" name="Chart 11">
          <a:extLst>
            <a:ext uri="{FF2B5EF4-FFF2-40B4-BE49-F238E27FC236}">
              <a16:creationId xmlns:a16="http://schemas.microsoft.com/office/drawing/2014/main" id="{12955E65-CB81-4196-B1A1-003A55E070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</xdr:col>
      <xdr:colOff>38100</xdr:colOff>
      <xdr:row>1590</xdr:row>
      <xdr:rowOff>104775</xdr:rowOff>
    </xdr:from>
    <xdr:to>
      <xdr:col>16</xdr:col>
      <xdr:colOff>9525</xdr:colOff>
      <xdr:row>1608</xdr:row>
      <xdr:rowOff>0</xdr:rowOff>
    </xdr:to>
    <xdr:graphicFrame macro="">
      <xdr:nvGraphicFramePr>
        <xdr:cNvPr id="46259551" name="Chart 9">
          <a:extLst>
            <a:ext uri="{FF2B5EF4-FFF2-40B4-BE49-F238E27FC236}">
              <a16:creationId xmlns:a16="http://schemas.microsoft.com/office/drawing/2014/main" id="{B2892FFC-658F-464D-BD05-66A4996BC1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1</xdr:col>
      <xdr:colOff>38100</xdr:colOff>
      <xdr:row>1638</xdr:row>
      <xdr:rowOff>104775</xdr:rowOff>
    </xdr:from>
    <xdr:to>
      <xdr:col>16</xdr:col>
      <xdr:colOff>9525</xdr:colOff>
      <xdr:row>1656</xdr:row>
      <xdr:rowOff>0</xdr:rowOff>
    </xdr:to>
    <xdr:graphicFrame macro="">
      <xdr:nvGraphicFramePr>
        <xdr:cNvPr id="40" name="Chart 9">
          <a:extLst>
            <a:ext uri="{FF2B5EF4-FFF2-40B4-BE49-F238E27FC236}">
              <a16:creationId xmlns:a16="http://schemas.microsoft.com/office/drawing/2014/main" id="{B2892FFC-658F-464D-BD05-66A4996BC1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82"/>
  <sheetViews>
    <sheetView showGridLines="0" tabSelected="1" zoomScale="70" zoomScaleNormal="70" workbookViewId="0">
      <selection activeCell="R1" sqref="R1"/>
    </sheetView>
  </sheetViews>
  <sheetFormatPr baseColWidth="10" defaultRowHeight="15" x14ac:dyDescent="0.25"/>
  <cols>
    <col min="1" max="1" width="3.85546875" style="1" customWidth="1"/>
    <col min="2" max="2" width="9.42578125" style="4" customWidth="1"/>
    <col min="3" max="3" width="13.42578125" style="71" customWidth="1"/>
    <col min="4" max="4" width="77.7109375" style="4" customWidth="1"/>
    <col min="5" max="5" width="11" style="4" customWidth="1"/>
    <col min="6" max="6" width="9.28515625" style="1" customWidth="1"/>
    <col min="7" max="7" width="10.5703125" style="4" customWidth="1"/>
    <col min="8" max="8" width="7.28515625" style="4" customWidth="1"/>
    <col min="9" max="9" width="7.85546875" style="4" customWidth="1"/>
    <col min="10" max="10" width="7.7109375" style="4" customWidth="1"/>
    <col min="11" max="12" width="7" style="4" customWidth="1"/>
    <col min="13" max="13" width="8.42578125" style="4" customWidth="1"/>
    <col min="14" max="14" width="11.28515625" style="71" customWidth="1"/>
    <col min="15" max="15" width="9.5703125" style="4" customWidth="1"/>
    <col min="16" max="16" width="17.42578125" style="4" customWidth="1"/>
    <col min="17" max="17" width="5.28515625" style="4" customWidth="1"/>
    <col min="18" max="18" width="12.5703125" style="4" bestFit="1" customWidth="1"/>
    <col min="19" max="16384" width="11.42578125" style="4"/>
  </cols>
  <sheetData>
    <row r="1" spans="2:20" ht="21" x14ac:dyDescent="0.35">
      <c r="R1" s="127"/>
      <c r="T1" s="128"/>
    </row>
    <row r="2" spans="2:20" ht="23.25" customHeight="1" x14ac:dyDescent="0.25">
      <c r="B2" s="138" t="s">
        <v>61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spans="2:20" ht="19.5" customHeight="1" x14ac:dyDescent="0.25">
      <c r="B3" s="146" t="s">
        <v>69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</row>
    <row r="4" spans="2:20" ht="18.75" customHeight="1" x14ac:dyDescent="0.25">
      <c r="B4" s="33" t="s">
        <v>389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6" spans="2:20" ht="21.75" customHeight="1" x14ac:dyDescent="0.25"/>
    <row r="13" spans="2:20" ht="20.25" customHeight="1" x14ac:dyDescent="0.25"/>
    <row r="16" spans="2:20" ht="20.25" customHeight="1" x14ac:dyDescent="0.25"/>
    <row r="21" spans="2:17" ht="24" customHeight="1" thickBot="1" x14ac:dyDescent="0.3"/>
    <row r="22" spans="2:17" ht="21" customHeight="1" thickBot="1" x14ac:dyDescent="0.3">
      <c r="B22" s="129" t="s">
        <v>32</v>
      </c>
      <c r="C22" s="134" t="s">
        <v>187</v>
      </c>
      <c r="D22" s="136" t="s">
        <v>186</v>
      </c>
      <c r="E22" s="129" t="s">
        <v>3</v>
      </c>
      <c r="F22" s="134" t="s">
        <v>4</v>
      </c>
      <c r="G22" s="134" t="s">
        <v>5</v>
      </c>
      <c r="H22" s="134" t="s">
        <v>6</v>
      </c>
      <c r="I22" s="134" t="s">
        <v>7</v>
      </c>
      <c r="J22" s="134" t="s">
        <v>8</v>
      </c>
      <c r="K22" s="134" t="s">
        <v>31</v>
      </c>
      <c r="L22" s="134" t="s">
        <v>33</v>
      </c>
      <c r="M22" s="134" t="s">
        <v>34</v>
      </c>
      <c r="N22" s="131" t="s">
        <v>535</v>
      </c>
      <c r="O22" s="132"/>
      <c r="P22" s="133"/>
    </row>
    <row r="23" spans="2:17" ht="22.5" customHeight="1" thickBot="1" x14ac:dyDescent="0.3">
      <c r="B23" s="130"/>
      <c r="C23" s="135"/>
      <c r="D23" s="137"/>
      <c r="E23" s="130"/>
      <c r="F23" s="135"/>
      <c r="G23" s="135"/>
      <c r="H23" s="135"/>
      <c r="I23" s="135"/>
      <c r="J23" s="135"/>
      <c r="K23" s="135"/>
      <c r="L23" s="135"/>
      <c r="M23" s="135"/>
      <c r="N23" s="23" t="s">
        <v>2</v>
      </c>
      <c r="O23" s="102" t="s">
        <v>9</v>
      </c>
      <c r="P23" s="112" t="s">
        <v>10</v>
      </c>
    </row>
    <row r="24" spans="2:17" ht="21.75" customHeight="1" x14ac:dyDescent="0.25">
      <c r="B24" s="6" t="s">
        <v>11</v>
      </c>
      <c r="C24" s="123" t="s">
        <v>70</v>
      </c>
      <c r="D24" s="7" t="s">
        <v>547</v>
      </c>
      <c r="E24" s="1">
        <v>15</v>
      </c>
      <c r="F24" s="1">
        <v>9</v>
      </c>
      <c r="G24" s="1">
        <v>310</v>
      </c>
      <c r="H24" s="1">
        <v>384</v>
      </c>
      <c r="I24" s="1">
        <v>336</v>
      </c>
      <c r="J24" s="1">
        <v>417</v>
      </c>
      <c r="K24" s="1">
        <v>364</v>
      </c>
      <c r="L24" s="1">
        <v>528</v>
      </c>
      <c r="M24" s="1">
        <v>295</v>
      </c>
      <c r="N24" s="72">
        <v>2658</v>
      </c>
      <c r="O24" s="103">
        <v>4.0519528034391294E-2</v>
      </c>
      <c r="P24" s="113">
        <v>4.0519528034391294E-2</v>
      </c>
    </row>
    <row r="25" spans="2:17" ht="15.75" x14ac:dyDescent="0.25">
      <c r="B25" s="8" t="s">
        <v>12</v>
      </c>
      <c r="C25" s="123" t="s">
        <v>71</v>
      </c>
      <c r="D25" s="7" t="s">
        <v>548</v>
      </c>
      <c r="E25" s="1">
        <v>32</v>
      </c>
      <c r="F25" s="1">
        <v>27</v>
      </c>
      <c r="G25" s="1">
        <v>103</v>
      </c>
      <c r="H25" s="1">
        <v>104</v>
      </c>
      <c r="I25" s="1">
        <v>157</v>
      </c>
      <c r="J25" s="1">
        <v>118</v>
      </c>
      <c r="K25" s="1">
        <v>121</v>
      </c>
      <c r="L25" s="1">
        <v>107</v>
      </c>
      <c r="M25" s="1">
        <v>123</v>
      </c>
      <c r="N25" s="72">
        <v>892</v>
      </c>
      <c r="O25" s="103">
        <v>1.3597975548035001E-2</v>
      </c>
      <c r="P25" s="113">
        <v>5.4117503582426299E-2</v>
      </c>
    </row>
    <row r="26" spans="2:17" ht="15.75" x14ac:dyDescent="0.25">
      <c r="B26" s="8" t="s">
        <v>13</v>
      </c>
      <c r="C26" s="123" t="s">
        <v>81</v>
      </c>
      <c r="D26" s="7" t="s">
        <v>549</v>
      </c>
      <c r="E26" s="1">
        <v>17</v>
      </c>
      <c r="F26" s="1">
        <v>10</v>
      </c>
      <c r="G26" s="1">
        <v>50</v>
      </c>
      <c r="H26" s="1">
        <v>97</v>
      </c>
      <c r="I26" s="1">
        <v>70</v>
      </c>
      <c r="J26" s="1">
        <v>164</v>
      </c>
      <c r="K26" s="1">
        <v>119</v>
      </c>
      <c r="L26" s="1">
        <v>162</v>
      </c>
      <c r="M26" s="1">
        <v>146</v>
      </c>
      <c r="N26" s="72">
        <v>835</v>
      </c>
      <c r="O26" s="103">
        <v>1.2729046617274918E-2</v>
      </c>
      <c r="P26" s="113">
        <v>6.6846550199701218E-2</v>
      </c>
    </row>
    <row r="27" spans="2:17" ht="15.75" x14ac:dyDescent="0.25">
      <c r="B27" s="8" t="s">
        <v>14</v>
      </c>
      <c r="C27" s="123" t="s">
        <v>78</v>
      </c>
      <c r="D27" s="7" t="s">
        <v>550</v>
      </c>
      <c r="E27" s="1">
        <v>47</v>
      </c>
      <c r="F27" s="1">
        <v>44</v>
      </c>
      <c r="G27" s="1">
        <v>70</v>
      </c>
      <c r="H27" s="1">
        <v>95</v>
      </c>
      <c r="I27" s="1">
        <v>109</v>
      </c>
      <c r="J27" s="1">
        <v>111</v>
      </c>
      <c r="K27" s="1">
        <v>117</v>
      </c>
      <c r="L27" s="1">
        <v>119</v>
      </c>
      <c r="M27" s="1">
        <v>69</v>
      </c>
      <c r="N27" s="72">
        <v>781</v>
      </c>
      <c r="O27" s="103">
        <v>1.1905850788133785E-2</v>
      </c>
      <c r="P27" s="113">
        <v>7.8752400987835008E-2</v>
      </c>
    </row>
    <row r="28" spans="2:17" ht="15.75" x14ac:dyDescent="0.25">
      <c r="B28" s="8" t="s">
        <v>15</v>
      </c>
      <c r="C28" s="123" t="s">
        <v>73</v>
      </c>
      <c r="D28" s="7" t="s">
        <v>551</v>
      </c>
      <c r="E28" s="1">
        <v>15</v>
      </c>
      <c r="F28" s="1">
        <v>32</v>
      </c>
      <c r="G28" s="1">
        <v>124</v>
      </c>
      <c r="H28" s="1">
        <v>107</v>
      </c>
      <c r="I28" s="1">
        <v>108</v>
      </c>
      <c r="J28" s="1">
        <v>108</v>
      </c>
      <c r="K28" s="1">
        <v>59</v>
      </c>
      <c r="L28" s="1">
        <v>92</v>
      </c>
      <c r="M28" s="1">
        <v>123</v>
      </c>
      <c r="N28" s="72">
        <v>768</v>
      </c>
      <c r="O28" s="103">
        <v>1.170767401445166E-2</v>
      </c>
      <c r="P28" s="113">
        <v>9.0460075002286672E-2</v>
      </c>
    </row>
    <row r="29" spans="2:17" ht="15.75" x14ac:dyDescent="0.25">
      <c r="B29" s="8" t="s">
        <v>16</v>
      </c>
      <c r="C29" s="123" t="s">
        <v>105</v>
      </c>
      <c r="D29" s="7" t="s">
        <v>552</v>
      </c>
      <c r="E29" s="1">
        <v>27</v>
      </c>
      <c r="F29" s="1">
        <v>72</v>
      </c>
      <c r="G29" s="1">
        <v>67</v>
      </c>
      <c r="H29" s="1">
        <v>123</v>
      </c>
      <c r="I29" s="1">
        <v>77</v>
      </c>
      <c r="J29" s="1">
        <v>44</v>
      </c>
      <c r="K29" s="1">
        <v>133</v>
      </c>
      <c r="L29" s="1">
        <v>116</v>
      </c>
      <c r="M29" s="1">
        <v>100</v>
      </c>
      <c r="N29" s="72">
        <v>759</v>
      </c>
      <c r="O29" s="103">
        <v>1.1570474709594806E-2</v>
      </c>
      <c r="P29" s="113">
        <v>0.10203054971188148</v>
      </c>
      <c r="Q29" s="28"/>
    </row>
    <row r="30" spans="2:17" ht="15.75" x14ac:dyDescent="0.25">
      <c r="B30" s="8" t="s">
        <v>17</v>
      </c>
      <c r="C30" s="123" t="s">
        <v>220</v>
      </c>
      <c r="D30" s="7" t="s">
        <v>553</v>
      </c>
      <c r="E30" s="1">
        <v>41</v>
      </c>
      <c r="F30" s="1">
        <v>41</v>
      </c>
      <c r="G30" s="1">
        <v>106</v>
      </c>
      <c r="H30" s="1">
        <v>49</v>
      </c>
      <c r="I30" s="1">
        <v>95</v>
      </c>
      <c r="J30" s="1">
        <v>116</v>
      </c>
      <c r="K30" s="1">
        <v>132</v>
      </c>
      <c r="L30" s="1">
        <v>75</v>
      </c>
      <c r="M30" s="1">
        <v>101</v>
      </c>
      <c r="N30" s="72">
        <v>756</v>
      </c>
      <c r="O30" s="103">
        <v>1.1524741607975853E-2</v>
      </c>
      <c r="P30" s="113">
        <v>0.11355529131985734</v>
      </c>
    </row>
    <row r="31" spans="2:17" ht="15.75" x14ac:dyDescent="0.25">
      <c r="B31" s="8" t="s">
        <v>18</v>
      </c>
      <c r="C31" s="123" t="s">
        <v>72</v>
      </c>
      <c r="D31" s="7" t="s">
        <v>554</v>
      </c>
      <c r="E31" s="1">
        <v>28</v>
      </c>
      <c r="F31" s="1">
        <v>19</v>
      </c>
      <c r="G31" s="1">
        <v>52</v>
      </c>
      <c r="H31" s="1">
        <v>57</v>
      </c>
      <c r="I31" s="1">
        <v>71</v>
      </c>
      <c r="J31" s="1">
        <v>163</v>
      </c>
      <c r="K31" s="1">
        <v>93</v>
      </c>
      <c r="L31" s="1">
        <v>97</v>
      </c>
      <c r="M31" s="1">
        <v>107</v>
      </c>
      <c r="N31" s="72">
        <v>687</v>
      </c>
      <c r="O31" s="103">
        <v>1.0472880270739962E-2</v>
      </c>
      <c r="P31" s="113">
        <v>0.1240281715905973</v>
      </c>
    </row>
    <row r="32" spans="2:17" ht="15.75" x14ac:dyDescent="0.25">
      <c r="B32" s="8" t="s">
        <v>19</v>
      </c>
      <c r="C32" s="123" t="s">
        <v>87</v>
      </c>
      <c r="D32" s="7" t="s">
        <v>555</v>
      </c>
      <c r="E32" s="1">
        <v>54</v>
      </c>
      <c r="F32" s="1">
        <v>68</v>
      </c>
      <c r="G32" s="1">
        <v>108</v>
      </c>
      <c r="H32" s="1">
        <v>70</v>
      </c>
      <c r="I32" s="1">
        <v>74</v>
      </c>
      <c r="J32" s="1">
        <v>100</v>
      </c>
      <c r="K32" s="1">
        <v>56</v>
      </c>
      <c r="L32" s="1">
        <v>75</v>
      </c>
      <c r="M32" s="1">
        <v>81</v>
      </c>
      <c r="N32" s="72">
        <v>686</v>
      </c>
      <c r="O32" s="103">
        <v>1.0457635903533644E-2</v>
      </c>
      <c r="P32" s="113">
        <v>0.13448580749413094</v>
      </c>
    </row>
    <row r="33" spans="2:16" ht="15.75" x14ac:dyDescent="0.25">
      <c r="B33" s="8" t="s">
        <v>20</v>
      </c>
      <c r="C33" s="123" t="s">
        <v>77</v>
      </c>
      <c r="D33" s="7" t="s">
        <v>556</v>
      </c>
      <c r="E33" s="1">
        <v>21</v>
      </c>
      <c r="F33" s="1">
        <v>15</v>
      </c>
      <c r="G33" s="1">
        <v>58</v>
      </c>
      <c r="H33" s="1">
        <v>47</v>
      </c>
      <c r="I33" s="1">
        <v>83</v>
      </c>
      <c r="J33" s="1">
        <v>151</v>
      </c>
      <c r="K33" s="1">
        <v>100</v>
      </c>
      <c r="L33" s="1">
        <v>86</v>
      </c>
      <c r="M33" s="1">
        <v>82</v>
      </c>
      <c r="N33" s="72">
        <v>643</v>
      </c>
      <c r="O33" s="103">
        <v>9.8021281136620019E-3</v>
      </c>
      <c r="P33" s="113">
        <v>0.14428793560779293</v>
      </c>
    </row>
    <row r="34" spans="2:16" ht="15.75" x14ac:dyDescent="0.25">
      <c r="B34" s="8" t="s">
        <v>21</v>
      </c>
      <c r="C34" s="123" t="s">
        <v>156</v>
      </c>
      <c r="D34" s="7" t="s">
        <v>557</v>
      </c>
      <c r="E34" s="1">
        <v>68</v>
      </c>
      <c r="F34" s="1">
        <v>78</v>
      </c>
      <c r="G34" s="1">
        <v>73</v>
      </c>
      <c r="H34" s="1">
        <v>50</v>
      </c>
      <c r="I34" s="1">
        <v>56</v>
      </c>
      <c r="J34" s="1">
        <v>62</v>
      </c>
      <c r="K34" s="1">
        <v>55</v>
      </c>
      <c r="L34" s="1">
        <v>53</v>
      </c>
      <c r="M34" s="1">
        <v>73</v>
      </c>
      <c r="N34" s="72">
        <v>568</v>
      </c>
      <c r="O34" s="103">
        <v>8.6588005731882065E-3</v>
      </c>
      <c r="P34" s="113">
        <v>0.15294673618098115</v>
      </c>
    </row>
    <row r="35" spans="2:16" ht="15.75" x14ac:dyDescent="0.25">
      <c r="B35" s="8" t="s">
        <v>22</v>
      </c>
      <c r="C35" s="123" t="s">
        <v>83</v>
      </c>
      <c r="D35" s="7" t="s">
        <v>206</v>
      </c>
      <c r="E35" s="1">
        <v>40</v>
      </c>
      <c r="F35" s="1">
        <v>47</v>
      </c>
      <c r="G35" s="1">
        <v>76</v>
      </c>
      <c r="H35" s="1">
        <v>40</v>
      </c>
      <c r="I35" s="1">
        <v>72</v>
      </c>
      <c r="J35" s="1">
        <v>86</v>
      </c>
      <c r="K35" s="1">
        <v>58</v>
      </c>
      <c r="L35" s="1">
        <v>47</v>
      </c>
      <c r="M35" s="1">
        <v>66</v>
      </c>
      <c r="N35" s="72">
        <v>532</v>
      </c>
      <c r="O35" s="103">
        <v>8.1100033537607856E-3</v>
      </c>
      <c r="P35" s="113">
        <v>0.16105673953474192</v>
      </c>
    </row>
    <row r="36" spans="2:16" ht="15.75" x14ac:dyDescent="0.25">
      <c r="B36" s="8" t="s">
        <v>23</v>
      </c>
      <c r="C36" s="123" t="s">
        <v>84</v>
      </c>
      <c r="D36" s="7" t="s">
        <v>558</v>
      </c>
      <c r="E36" s="1">
        <v>6</v>
      </c>
      <c r="F36" s="1">
        <v>2</v>
      </c>
      <c r="G36" s="1">
        <v>65</v>
      </c>
      <c r="H36" s="1">
        <v>64</v>
      </c>
      <c r="I36" s="1">
        <v>70</v>
      </c>
      <c r="J36" s="1">
        <v>71</v>
      </c>
      <c r="K36" s="1">
        <v>114</v>
      </c>
      <c r="L36" s="1">
        <v>74</v>
      </c>
      <c r="M36" s="1">
        <v>53</v>
      </c>
      <c r="N36" s="72">
        <v>519</v>
      </c>
      <c r="O36" s="103">
        <v>7.9118265800786607E-3</v>
      </c>
      <c r="P36" s="113">
        <v>0.16896856611482058</v>
      </c>
    </row>
    <row r="37" spans="2:16" ht="15.75" x14ac:dyDescent="0.25">
      <c r="B37" s="8" t="s">
        <v>24</v>
      </c>
      <c r="C37" s="123" t="s">
        <v>74</v>
      </c>
      <c r="D37" s="7" t="s">
        <v>559</v>
      </c>
      <c r="E37" s="1">
        <v>23</v>
      </c>
      <c r="F37" s="1">
        <v>37</v>
      </c>
      <c r="G37" s="1">
        <v>59</v>
      </c>
      <c r="H37" s="1">
        <v>78</v>
      </c>
      <c r="I37" s="1">
        <v>76</v>
      </c>
      <c r="J37" s="1">
        <v>58</v>
      </c>
      <c r="K37" s="1">
        <v>37</v>
      </c>
      <c r="L37" s="1">
        <v>45</v>
      </c>
      <c r="M37" s="1">
        <v>58</v>
      </c>
      <c r="N37" s="72">
        <v>471</v>
      </c>
      <c r="O37" s="103">
        <v>7.1800969541754318E-3</v>
      </c>
      <c r="P37" s="113">
        <v>0.17614866306899601</v>
      </c>
    </row>
    <row r="38" spans="2:16" ht="15.75" x14ac:dyDescent="0.25">
      <c r="B38" s="8" t="s">
        <v>25</v>
      </c>
      <c r="C38" s="123" t="s">
        <v>98</v>
      </c>
      <c r="D38" s="7" t="s">
        <v>560</v>
      </c>
      <c r="E38" s="1">
        <v>20</v>
      </c>
      <c r="F38" s="1">
        <v>27</v>
      </c>
      <c r="G38" s="1">
        <v>51</v>
      </c>
      <c r="H38" s="1">
        <v>45</v>
      </c>
      <c r="I38" s="1">
        <v>68</v>
      </c>
      <c r="J38" s="1">
        <v>95</v>
      </c>
      <c r="K38" s="1">
        <v>43</v>
      </c>
      <c r="L38" s="1">
        <v>64</v>
      </c>
      <c r="M38" s="1">
        <v>56</v>
      </c>
      <c r="N38" s="72">
        <v>469</v>
      </c>
      <c r="O38" s="103">
        <v>7.1496082197627974E-3</v>
      </c>
      <c r="P38" s="113">
        <v>0.18329827128875881</v>
      </c>
    </row>
    <row r="39" spans="2:16" ht="15.75" x14ac:dyDescent="0.25">
      <c r="B39" s="8" t="s">
        <v>26</v>
      </c>
      <c r="C39" s="123" t="s">
        <v>93</v>
      </c>
      <c r="D39" s="7" t="s">
        <v>561</v>
      </c>
      <c r="E39" s="1">
        <v>43</v>
      </c>
      <c r="F39" s="1">
        <v>25</v>
      </c>
      <c r="G39" s="1">
        <v>56</v>
      </c>
      <c r="H39" s="1">
        <v>62</v>
      </c>
      <c r="I39" s="1">
        <v>65</v>
      </c>
      <c r="J39" s="1">
        <v>61</v>
      </c>
      <c r="K39" s="1">
        <v>44</v>
      </c>
      <c r="L39" s="1">
        <v>53</v>
      </c>
      <c r="M39" s="1">
        <v>47</v>
      </c>
      <c r="N39" s="72">
        <v>456</v>
      </c>
      <c r="O39" s="103">
        <v>6.9514314460806734E-3</v>
      </c>
      <c r="P39" s="113">
        <v>0.19024970273483949</v>
      </c>
    </row>
    <row r="40" spans="2:16" ht="15.75" x14ac:dyDescent="0.25">
      <c r="B40" s="8" t="s">
        <v>27</v>
      </c>
      <c r="C40" s="123" t="s">
        <v>265</v>
      </c>
      <c r="D40" s="7" t="s">
        <v>562</v>
      </c>
      <c r="E40" s="1">
        <v>22</v>
      </c>
      <c r="F40" s="1">
        <v>14</v>
      </c>
      <c r="G40" s="1">
        <v>5</v>
      </c>
      <c r="H40" s="1">
        <v>3</v>
      </c>
      <c r="I40" s="1">
        <v>8</v>
      </c>
      <c r="J40" s="1">
        <v>57</v>
      </c>
      <c r="K40" s="1">
        <v>40</v>
      </c>
      <c r="L40" s="1">
        <v>121</v>
      </c>
      <c r="M40" s="1">
        <v>174</v>
      </c>
      <c r="N40" s="72">
        <v>444</v>
      </c>
      <c r="O40" s="103">
        <v>6.7684990396048661E-3</v>
      </c>
      <c r="P40" s="113">
        <v>0.19701820177444435</v>
      </c>
    </row>
    <row r="41" spans="2:16" ht="15.75" x14ac:dyDescent="0.25">
      <c r="B41" s="8" t="s">
        <v>28</v>
      </c>
      <c r="C41" s="123" t="s">
        <v>287</v>
      </c>
      <c r="D41" s="7" t="s">
        <v>563</v>
      </c>
      <c r="E41" s="1">
        <v>43</v>
      </c>
      <c r="F41" s="1">
        <v>42</v>
      </c>
      <c r="G41" s="1">
        <v>54</v>
      </c>
      <c r="H41" s="1">
        <v>42</v>
      </c>
      <c r="I41" s="1">
        <v>39</v>
      </c>
      <c r="J41" s="1">
        <v>83</v>
      </c>
      <c r="K41" s="1">
        <v>53</v>
      </c>
      <c r="L41" s="1">
        <v>33</v>
      </c>
      <c r="M41" s="1">
        <v>36</v>
      </c>
      <c r="N41" s="72">
        <v>425</v>
      </c>
      <c r="O41" s="103">
        <v>6.4788560626848381E-3</v>
      </c>
      <c r="P41" s="113">
        <v>0.20349705783712918</v>
      </c>
    </row>
    <row r="42" spans="2:16" ht="15.75" x14ac:dyDescent="0.25">
      <c r="B42" s="8" t="s">
        <v>29</v>
      </c>
      <c r="C42" s="123" t="s">
        <v>76</v>
      </c>
      <c r="D42" s="7" t="s">
        <v>564</v>
      </c>
      <c r="E42" s="1">
        <v>25</v>
      </c>
      <c r="F42" s="1">
        <v>20</v>
      </c>
      <c r="G42" s="1">
        <v>29</v>
      </c>
      <c r="H42" s="1">
        <v>17</v>
      </c>
      <c r="I42" s="1">
        <v>71</v>
      </c>
      <c r="J42" s="1">
        <v>58</v>
      </c>
      <c r="K42" s="1">
        <v>54</v>
      </c>
      <c r="L42" s="1">
        <v>85</v>
      </c>
      <c r="M42" s="1">
        <v>55</v>
      </c>
      <c r="N42" s="72">
        <v>414</v>
      </c>
      <c r="O42" s="103">
        <v>6.3111680234153476E-3</v>
      </c>
      <c r="P42" s="113">
        <v>0.20980822586054454</v>
      </c>
    </row>
    <row r="43" spans="2:16" ht="15.75" x14ac:dyDescent="0.25">
      <c r="B43" s="8" t="s">
        <v>30</v>
      </c>
      <c r="C43" s="123" t="s">
        <v>297</v>
      </c>
      <c r="D43" s="7" t="s">
        <v>565</v>
      </c>
      <c r="E43" s="1">
        <v>19</v>
      </c>
      <c r="F43" s="1">
        <v>68</v>
      </c>
      <c r="G43" s="1">
        <v>44</v>
      </c>
      <c r="H43" s="1">
        <v>44</v>
      </c>
      <c r="I43" s="1">
        <v>65</v>
      </c>
      <c r="J43" s="1">
        <v>23</v>
      </c>
      <c r="K43" s="1">
        <v>30</v>
      </c>
      <c r="L43" s="1">
        <v>50</v>
      </c>
      <c r="M43" s="1">
        <v>70</v>
      </c>
      <c r="N43" s="72">
        <v>413</v>
      </c>
      <c r="O43" s="103">
        <v>6.2959236562090308E-3</v>
      </c>
      <c r="P43" s="113">
        <v>0.21610414951675358</v>
      </c>
    </row>
    <row r="44" spans="2:16" ht="16.5" thickBot="1" x14ac:dyDescent="0.3">
      <c r="B44" s="13"/>
      <c r="C44" s="79" t="s">
        <v>1</v>
      </c>
      <c r="D44" s="31"/>
      <c r="E44" s="1">
        <v>2588</v>
      </c>
      <c r="F44" s="1">
        <v>2663</v>
      </c>
      <c r="G44" s="1">
        <v>5355</v>
      </c>
      <c r="H44" s="1">
        <v>5862</v>
      </c>
      <c r="I44" s="1">
        <v>6456</v>
      </c>
      <c r="J44" s="1">
        <v>7630</v>
      </c>
      <c r="K44" s="1">
        <v>6311</v>
      </c>
      <c r="L44" s="1">
        <v>6816</v>
      </c>
      <c r="M44" s="1">
        <v>7741</v>
      </c>
      <c r="N44" s="72">
        <v>51422</v>
      </c>
      <c r="O44" s="103">
        <v>0.78389585048324639</v>
      </c>
      <c r="P44" s="113">
        <v>1</v>
      </c>
    </row>
    <row r="45" spans="2:16" ht="20.25" customHeight="1" thickBot="1" x14ac:dyDescent="0.3">
      <c r="B45" s="48"/>
      <c r="C45" s="49"/>
      <c r="D45" s="49" t="s">
        <v>2</v>
      </c>
      <c r="E45" s="50">
        <v>3194</v>
      </c>
      <c r="F45" s="51">
        <v>3360</v>
      </c>
      <c r="G45" s="51">
        <v>6915</v>
      </c>
      <c r="H45" s="51">
        <v>7440</v>
      </c>
      <c r="I45" s="51">
        <v>8226</v>
      </c>
      <c r="J45" s="51">
        <v>9776</v>
      </c>
      <c r="K45" s="51">
        <v>8133</v>
      </c>
      <c r="L45" s="51">
        <v>8898</v>
      </c>
      <c r="M45" s="51">
        <v>9656</v>
      </c>
      <c r="N45" s="52">
        <v>65598</v>
      </c>
      <c r="O45" s="53">
        <v>1</v>
      </c>
      <c r="P45" s="54"/>
    </row>
    <row r="46" spans="2:16" x14ac:dyDescent="0.25">
      <c r="B46" s="22" t="s">
        <v>39</v>
      </c>
      <c r="C46" s="46"/>
      <c r="D46" s="21"/>
      <c r="E46" s="1"/>
      <c r="G46" s="1"/>
      <c r="H46" s="1"/>
      <c r="I46" s="1"/>
      <c r="J46" s="1"/>
      <c r="K46" s="1"/>
      <c r="L46" s="1"/>
      <c r="M46" s="1"/>
      <c r="N46" s="46"/>
      <c r="P46" s="11"/>
    </row>
    <row r="49" spans="2:16" ht="20.25" customHeight="1" x14ac:dyDescent="0.25">
      <c r="B49" s="144" t="s">
        <v>61</v>
      </c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</row>
    <row r="50" spans="2:16" ht="22.5" customHeight="1" x14ac:dyDescent="0.25">
      <c r="B50" s="139" t="s">
        <v>390</v>
      </c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</row>
    <row r="51" spans="2:16" ht="21" customHeight="1" x14ac:dyDescent="0.25">
      <c r="B51" s="140" t="s">
        <v>35</v>
      </c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</row>
    <row r="67" spans="2:17" ht="15.75" thickBot="1" x14ac:dyDescent="0.3"/>
    <row r="68" spans="2:17" ht="18.75" customHeight="1" thickBot="1" x14ac:dyDescent="0.3">
      <c r="B68" s="129" t="s">
        <v>32</v>
      </c>
      <c r="C68" s="134" t="s">
        <v>187</v>
      </c>
      <c r="D68" s="136" t="s">
        <v>186</v>
      </c>
      <c r="E68" s="129" t="s">
        <v>3</v>
      </c>
      <c r="F68" s="134" t="s">
        <v>4</v>
      </c>
      <c r="G68" s="134" t="s">
        <v>5</v>
      </c>
      <c r="H68" s="134" t="s">
        <v>6</v>
      </c>
      <c r="I68" s="134" t="s">
        <v>7</v>
      </c>
      <c r="J68" s="134" t="s">
        <v>8</v>
      </c>
      <c r="K68" s="134" t="s">
        <v>31</v>
      </c>
      <c r="L68" s="134" t="s">
        <v>33</v>
      </c>
      <c r="M68" s="134" t="s">
        <v>34</v>
      </c>
      <c r="N68" s="131" t="s">
        <v>535</v>
      </c>
      <c r="O68" s="132"/>
      <c r="P68" s="133"/>
      <c r="Q68" s="12"/>
    </row>
    <row r="69" spans="2:17" ht="20.25" customHeight="1" thickBot="1" x14ac:dyDescent="0.3">
      <c r="B69" s="130"/>
      <c r="C69" s="135"/>
      <c r="D69" s="137"/>
      <c r="E69" s="130"/>
      <c r="F69" s="135"/>
      <c r="G69" s="135"/>
      <c r="H69" s="135"/>
      <c r="I69" s="135"/>
      <c r="J69" s="135"/>
      <c r="K69" s="135"/>
      <c r="L69" s="135"/>
      <c r="M69" s="135"/>
      <c r="N69" s="23" t="s">
        <v>2</v>
      </c>
      <c r="O69" s="102" t="s">
        <v>9</v>
      </c>
      <c r="P69" s="112" t="s">
        <v>10</v>
      </c>
      <c r="Q69" s="12"/>
    </row>
    <row r="70" spans="2:17" ht="18" customHeight="1" x14ac:dyDescent="0.25">
      <c r="B70" s="8" t="s">
        <v>11</v>
      </c>
      <c r="C70" s="123" t="s">
        <v>71</v>
      </c>
      <c r="D70" s="7" t="s">
        <v>548</v>
      </c>
      <c r="E70" s="1">
        <v>30</v>
      </c>
      <c r="F70" s="1">
        <v>18</v>
      </c>
      <c r="G70" s="1">
        <v>98</v>
      </c>
      <c r="H70" s="1">
        <v>101</v>
      </c>
      <c r="I70" s="1">
        <v>145</v>
      </c>
      <c r="J70" s="1">
        <v>111</v>
      </c>
      <c r="K70" s="1">
        <v>109</v>
      </c>
      <c r="L70" s="1">
        <v>97</v>
      </c>
      <c r="M70" s="1">
        <v>105</v>
      </c>
      <c r="N70" s="73">
        <v>814</v>
      </c>
      <c r="O70" s="104">
        <v>2.8271742150597388E-2</v>
      </c>
      <c r="P70" s="114">
        <v>2.8271742150597388E-2</v>
      </c>
      <c r="Q70" s="12"/>
    </row>
    <row r="71" spans="2:17" ht="18" customHeight="1" x14ac:dyDescent="0.25">
      <c r="B71" s="8" t="s">
        <v>12</v>
      </c>
      <c r="C71" s="123" t="s">
        <v>220</v>
      </c>
      <c r="D71" s="7" t="s">
        <v>553</v>
      </c>
      <c r="E71" s="1">
        <v>41</v>
      </c>
      <c r="F71" s="1">
        <v>40</v>
      </c>
      <c r="G71" s="1">
        <v>106</v>
      </c>
      <c r="H71" s="1">
        <v>49</v>
      </c>
      <c r="I71" s="1">
        <v>94</v>
      </c>
      <c r="J71" s="1">
        <v>116</v>
      </c>
      <c r="K71" s="1">
        <v>132</v>
      </c>
      <c r="L71" s="1">
        <v>75</v>
      </c>
      <c r="M71" s="1">
        <v>101</v>
      </c>
      <c r="N71" s="74">
        <v>754</v>
      </c>
      <c r="O71" s="103">
        <v>2.6187829952764658E-2</v>
      </c>
      <c r="P71" s="113">
        <v>5.4459572103362046E-2</v>
      </c>
      <c r="Q71" s="12"/>
    </row>
    <row r="72" spans="2:17" ht="18" customHeight="1" x14ac:dyDescent="0.25">
      <c r="B72" s="8" t="s">
        <v>13</v>
      </c>
      <c r="C72" s="123" t="s">
        <v>78</v>
      </c>
      <c r="D72" s="7" t="s">
        <v>550</v>
      </c>
      <c r="E72" s="1">
        <v>47</v>
      </c>
      <c r="F72" s="1">
        <v>39</v>
      </c>
      <c r="G72" s="1">
        <v>67</v>
      </c>
      <c r="H72" s="1">
        <v>93</v>
      </c>
      <c r="I72" s="1">
        <v>103</v>
      </c>
      <c r="J72" s="1">
        <v>102</v>
      </c>
      <c r="K72" s="1">
        <v>115</v>
      </c>
      <c r="L72" s="1">
        <v>117</v>
      </c>
      <c r="M72" s="1">
        <v>69</v>
      </c>
      <c r="N72" s="74">
        <v>752</v>
      </c>
      <c r="O72" s="103">
        <v>2.6118366212836898E-2</v>
      </c>
      <c r="P72" s="113">
        <v>8.0577938316198944E-2</v>
      </c>
      <c r="Q72" s="12"/>
    </row>
    <row r="73" spans="2:17" ht="18" customHeight="1" x14ac:dyDescent="0.25">
      <c r="B73" s="8" t="s">
        <v>14</v>
      </c>
      <c r="C73" s="123" t="s">
        <v>105</v>
      </c>
      <c r="D73" s="7" t="s">
        <v>552</v>
      </c>
      <c r="E73" s="1">
        <v>27</v>
      </c>
      <c r="F73" s="1">
        <v>71</v>
      </c>
      <c r="G73" s="1">
        <v>67</v>
      </c>
      <c r="H73" s="1">
        <v>123</v>
      </c>
      <c r="I73" s="1">
        <v>76</v>
      </c>
      <c r="J73" s="1">
        <v>44</v>
      </c>
      <c r="K73" s="1">
        <v>131</v>
      </c>
      <c r="L73" s="1">
        <v>115</v>
      </c>
      <c r="M73" s="1">
        <v>91</v>
      </c>
      <c r="N73" s="74">
        <v>745</v>
      </c>
      <c r="O73" s="103">
        <v>2.5875243123089746E-2</v>
      </c>
      <c r="P73" s="113">
        <v>0.1064531814392887</v>
      </c>
      <c r="Q73" s="12"/>
    </row>
    <row r="74" spans="2:17" ht="18" customHeight="1" x14ac:dyDescent="0.25">
      <c r="B74" s="8" t="s">
        <v>15</v>
      </c>
      <c r="C74" s="123" t="s">
        <v>83</v>
      </c>
      <c r="D74" s="7" t="s">
        <v>206</v>
      </c>
      <c r="E74" s="1">
        <v>39</v>
      </c>
      <c r="F74" s="1">
        <v>46</v>
      </c>
      <c r="G74" s="1">
        <v>72</v>
      </c>
      <c r="H74" s="1">
        <v>39</v>
      </c>
      <c r="I74" s="1">
        <v>66</v>
      </c>
      <c r="J74" s="1">
        <v>81</v>
      </c>
      <c r="K74" s="1">
        <v>51</v>
      </c>
      <c r="L74" s="1">
        <v>42</v>
      </c>
      <c r="M74" s="1">
        <v>54</v>
      </c>
      <c r="N74" s="74">
        <v>490</v>
      </c>
      <c r="O74" s="103">
        <v>1.7018616282300638E-2</v>
      </c>
      <c r="P74" s="113">
        <v>0.12347179772158934</v>
      </c>
      <c r="Q74" s="12"/>
    </row>
    <row r="75" spans="2:17" ht="18" customHeight="1" x14ac:dyDescent="0.25">
      <c r="B75" s="8" t="s">
        <v>16</v>
      </c>
      <c r="C75" s="123" t="s">
        <v>265</v>
      </c>
      <c r="D75" s="7" t="s">
        <v>562</v>
      </c>
      <c r="E75" s="1">
        <v>21</v>
      </c>
      <c r="F75" s="1">
        <v>14</v>
      </c>
      <c r="G75" s="1">
        <v>5</v>
      </c>
      <c r="H75" s="1">
        <v>3</v>
      </c>
      <c r="I75" s="1">
        <v>8</v>
      </c>
      <c r="J75" s="1">
        <v>57</v>
      </c>
      <c r="K75" s="1">
        <v>40</v>
      </c>
      <c r="L75" s="1">
        <v>121</v>
      </c>
      <c r="M75" s="1">
        <v>160</v>
      </c>
      <c r="N75" s="74">
        <v>429</v>
      </c>
      <c r="O75" s="103">
        <v>1.4899972214504028E-2</v>
      </c>
      <c r="P75" s="113">
        <v>0.13837176993609338</v>
      </c>
      <c r="Q75" s="12"/>
    </row>
    <row r="76" spans="2:17" ht="18" customHeight="1" x14ac:dyDescent="0.25">
      <c r="B76" s="8" t="s">
        <v>17</v>
      </c>
      <c r="C76" s="123" t="s">
        <v>287</v>
      </c>
      <c r="D76" s="7" t="s">
        <v>563</v>
      </c>
      <c r="E76" s="1">
        <v>43</v>
      </c>
      <c r="F76" s="1">
        <v>41</v>
      </c>
      <c r="G76" s="1">
        <v>54</v>
      </c>
      <c r="H76" s="1">
        <v>41</v>
      </c>
      <c r="I76" s="1">
        <v>39</v>
      </c>
      <c r="J76" s="1">
        <v>82</v>
      </c>
      <c r="K76" s="1">
        <v>53</v>
      </c>
      <c r="L76" s="1">
        <v>32</v>
      </c>
      <c r="M76" s="1">
        <v>33</v>
      </c>
      <c r="N76" s="74">
        <v>418</v>
      </c>
      <c r="O76" s="103">
        <v>1.4517921644901361E-2</v>
      </c>
      <c r="P76" s="113">
        <v>0.15288969158099475</v>
      </c>
      <c r="Q76" s="12"/>
    </row>
    <row r="77" spans="2:17" ht="18" customHeight="1" x14ac:dyDescent="0.25">
      <c r="B77" s="8" t="s">
        <v>18</v>
      </c>
      <c r="C77" s="123" t="s">
        <v>76</v>
      </c>
      <c r="D77" s="7" t="s">
        <v>564</v>
      </c>
      <c r="E77" s="1">
        <v>24</v>
      </c>
      <c r="F77" s="1">
        <v>19</v>
      </c>
      <c r="G77" s="1">
        <v>22</v>
      </c>
      <c r="H77" s="1">
        <v>15</v>
      </c>
      <c r="I77" s="1">
        <v>64</v>
      </c>
      <c r="J77" s="1">
        <v>54</v>
      </c>
      <c r="K77" s="1">
        <v>52</v>
      </c>
      <c r="L77" s="1">
        <v>81</v>
      </c>
      <c r="M77" s="1">
        <v>54</v>
      </c>
      <c r="N77" s="74">
        <v>385</v>
      </c>
      <c r="O77" s="103">
        <v>1.3371769936093359E-2</v>
      </c>
      <c r="P77" s="113">
        <v>0.16626146151708809</v>
      </c>
      <c r="Q77" s="12"/>
    </row>
    <row r="78" spans="2:17" ht="18" customHeight="1" x14ac:dyDescent="0.25">
      <c r="B78" s="8" t="s">
        <v>19</v>
      </c>
      <c r="C78" s="123" t="s">
        <v>93</v>
      </c>
      <c r="D78" s="7" t="s">
        <v>561</v>
      </c>
      <c r="E78" s="1">
        <v>42</v>
      </c>
      <c r="F78" s="1">
        <v>23</v>
      </c>
      <c r="G78" s="1">
        <v>52</v>
      </c>
      <c r="H78" s="1">
        <v>58</v>
      </c>
      <c r="I78" s="1">
        <v>53</v>
      </c>
      <c r="J78" s="1">
        <v>53</v>
      </c>
      <c r="K78" s="1">
        <v>33</v>
      </c>
      <c r="L78" s="1">
        <v>42</v>
      </c>
      <c r="M78" s="1">
        <v>26</v>
      </c>
      <c r="N78" s="74">
        <v>382</v>
      </c>
      <c r="O78" s="103">
        <v>1.3267574326201723E-2</v>
      </c>
      <c r="P78" s="113">
        <v>0.17952903584328983</v>
      </c>
      <c r="Q78" s="12"/>
    </row>
    <row r="79" spans="2:17" ht="18" customHeight="1" x14ac:dyDescent="0.25">
      <c r="B79" s="8" t="s">
        <v>20</v>
      </c>
      <c r="C79" s="123" t="s">
        <v>236</v>
      </c>
      <c r="D79" s="7" t="s">
        <v>566</v>
      </c>
      <c r="E79" s="1">
        <v>61</v>
      </c>
      <c r="F79" s="1">
        <v>60</v>
      </c>
      <c r="G79" s="1">
        <v>83</v>
      </c>
      <c r="H79" s="1">
        <v>23</v>
      </c>
      <c r="I79" s="1">
        <v>20</v>
      </c>
      <c r="J79" s="1">
        <v>19</v>
      </c>
      <c r="K79" s="1">
        <v>21</v>
      </c>
      <c r="L79" s="1">
        <v>28</v>
      </c>
      <c r="M79" s="1">
        <v>26</v>
      </c>
      <c r="N79" s="74">
        <v>341</v>
      </c>
      <c r="O79" s="103">
        <v>1.1843567657682689E-2</v>
      </c>
      <c r="P79" s="113">
        <v>0.19137260350097252</v>
      </c>
      <c r="Q79" s="12"/>
    </row>
    <row r="80" spans="2:17" ht="18" customHeight="1" x14ac:dyDescent="0.25">
      <c r="B80" s="8" t="s">
        <v>21</v>
      </c>
      <c r="C80" s="123" t="s">
        <v>77</v>
      </c>
      <c r="D80" s="7" t="s">
        <v>556</v>
      </c>
      <c r="E80" s="1">
        <v>11</v>
      </c>
      <c r="F80" s="1">
        <v>13</v>
      </c>
      <c r="G80" s="1">
        <v>45</v>
      </c>
      <c r="H80" s="1">
        <v>25</v>
      </c>
      <c r="I80" s="1">
        <v>43</v>
      </c>
      <c r="J80" s="1">
        <v>71</v>
      </c>
      <c r="K80" s="1">
        <v>51</v>
      </c>
      <c r="L80" s="1">
        <v>40</v>
      </c>
      <c r="M80" s="1">
        <v>40</v>
      </c>
      <c r="N80" s="74">
        <v>339</v>
      </c>
      <c r="O80" s="103">
        <v>1.1774103917754932E-2</v>
      </c>
      <c r="P80" s="113">
        <v>0.20314670741872745</v>
      </c>
      <c r="Q80" s="12"/>
    </row>
    <row r="81" spans="2:17" ht="18" customHeight="1" x14ac:dyDescent="0.25">
      <c r="B81" s="8" t="s">
        <v>22</v>
      </c>
      <c r="C81" s="123" t="s">
        <v>218</v>
      </c>
      <c r="D81" s="7" t="s">
        <v>567</v>
      </c>
      <c r="E81" s="1">
        <v>10</v>
      </c>
      <c r="F81" s="1">
        <v>6</v>
      </c>
      <c r="G81" s="1">
        <v>35</v>
      </c>
      <c r="H81" s="1">
        <v>24</v>
      </c>
      <c r="I81" s="1">
        <v>18</v>
      </c>
      <c r="J81" s="1">
        <v>15</v>
      </c>
      <c r="K81" s="1">
        <v>73</v>
      </c>
      <c r="L81" s="1">
        <v>88</v>
      </c>
      <c r="M81" s="1">
        <v>38</v>
      </c>
      <c r="N81" s="74">
        <v>307</v>
      </c>
      <c r="O81" s="103">
        <v>1.0662684078910809E-2</v>
      </c>
      <c r="P81" s="113">
        <v>0.21380939149763825</v>
      </c>
      <c r="Q81" s="12"/>
    </row>
    <row r="82" spans="2:17" ht="18" customHeight="1" x14ac:dyDescent="0.25">
      <c r="B82" s="8" t="s">
        <v>23</v>
      </c>
      <c r="C82" s="123" t="s">
        <v>88</v>
      </c>
      <c r="D82" s="7" t="s">
        <v>568</v>
      </c>
      <c r="E82" s="1">
        <v>23</v>
      </c>
      <c r="F82" s="1">
        <v>30</v>
      </c>
      <c r="G82" s="1">
        <v>46</v>
      </c>
      <c r="H82" s="1">
        <v>28</v>
      </c>
      <c r="I82" s="1">
        <v>28</v>
      </c>
      <c r="J82" s="1">
        <v>29</v>
      </c>
      <c r="K82" s="1">
        <v>30</v>
      </c>
      <c r="L82" s="1">
        <v>28</v>
      </c>
      <c r="M82" s="1">
        <v>57</v>
      </c>
      <c r="N82" s="74">
        <v>299</v>
      </c>
      <c r="O82" s="103">
        <v>1.0384829119199778E-2</v>
      </c>
      <c r="P82" s="113">
        <v>0.22419422061683802</v>
      </c>
      <c r="Q82" s="12"/>
    </row>
    <row r="83" spans="2:17" ht="18" customHeight="1" x14ac:dyDescent="0.25">
      <c r="B83" s="8" t="s">
        <v>24</v>
      </c>
      <c r="C83" s="123" t="s">
        <v>222</v>
      </c>
      <c r="D83" s="7" t="s">
        <v>569</v>
      </c>
      <c r="E83" s="1">
        <v>4</v>
      </c>
      <c r="F83" s="1">
        <v>6</v>
      </c>
      <c r="G83" s="1">
        <v>12</v>
      </c>
      <c r="H83" s="1">
        <v>63</v>
      </c>
      <c r="I83" s="1">
        <v>47</v>
      </c>
      <c r="J83" s="1">
        <v>41</v>
      </c>
      <c r="K83" s="1">
        <v>14</v>
      </c>
      <c r="L83" s="1">
        <v>56</v>
      </c>
      <c r="M83" s="1">
        <v>48</v>
      </c>
      <c r="N83" s="74">
        <v>291</v>
      </c>
      <c r="O83" s="103">
        <v>1.0106974159488746E-2</v>
      </c>
      <c r="P83" s="113">
        <v>0.23430119477632677</v>
      </c>
      <c r="Q83" s="12"/>
    </row>
    <row r="84" spans="2:17" ht="18" customHeight="1" x14ac:dyDescent="0.25">
      <c r="B84" s="8" t="s">
        <v>25</v>
      </c>
      <c r="C84" s="123" t="s">
        <v>82</v>
      </c>
      <c r="D84" s="7" t="s">
        <v>570</v>
      </c>
      <c r="E84" s="1">
        <v>12</v>
      </c>
      <c r="F84" s="1">
        <v>2</v>
      </c>
      <c r="G84" s="1">
        <v>28</v>
      </c>
      <c r="H84" s="1">
        <v>19</v>
      </c>
      <c r="I84" s="1">
        <v>52</v>
      </c>
      <c r="J84" s="1">
        <v>57</v>
      </c>
      <c r="K84" s="1">
        <v>45</v>
      </c>
      <c r="L84" s="1">
        <v>11</v>
      </c>
      <c r="M84" s="1">
        <v>50</v>
      </c>
      <c r="N84" s="74">
        <v>276</v>
      </c>
      <c r="O84" s="103">
        <v>9.5859961100305639E-3</v>
      </c>
      <c r="P84" s="113">
        <v>0.24388719088635732</v>
      </c>
      <c r="Q84" s="12"/>
    </row>
    <row r="85" spans="2:17" ht="18" customHeight="1" x14ac:dyDescent="0.25">
      <c r="B85" s="8" t="s">
        <v>26</v>
      </c>
      <c r="C85" s="123" t="s">
        <v>191</v>
      </c>
      <c r="D85" s="7" t="s">
        <v>571</v>
      </c>
      <c r="E85" s="1">
        <v>22</v>
      </c>
      <c r="F85" s="1">
        <v>13</v>
      </c>
      <c r="G85" s="1">
        <v>25</v>
      </c>
      <c r="H85" s="1">
        <v>27</v>
      </c>
      <c r="I85" s="1">
        <v>27</v>
      </c>
      <c r="J85" s="1">
        <v>39</v>
      </c>
      <c r="K85" s="1">
        <v>25</v>
      </c>
      <c r="L85" s="1">
        <v>47</v>
      </c>
      <c r="M85" s="1">
        <v>49</v>
      </c>
      <c r="N85" s="74">
        <v>274</v>
      </c>
      <c r="O85" s="103">
        <v>9.5165323701028072E-3</v>
      </c>
      <c r="P85" s="113">
        <v>0.25340372325646016</v>
      </c>
      <c r="Q85" s="12"/>
    </row>
    <row r="86" spans="2:17" ht="18" customHeight="1" x14ac:dyDescent="0.25">
      <c r="B86" s="8" t="s">
        <v>27</v>
      </c>
      <c r="C86" s="123" t="s">
        <v>106</v>
      </c>
      <c r="D86" s="7" t="s">
        <v>572</v>
      </c>
      <c r="E86" s="1">
        <v>19</v>
      </c>
      <c r="F86" s="1">
        <v>13</v>
      </c>
      <c r="G86" s="1">
        <v>28</v>
      </c>
      <c r="H86" s="1">
        <v>29</v>
      </c>
      <c r="I86" s="1">
        <v>25</v>
      </c>
      <c r="J86" s="1">
        <v>53</v>
      </c>
      <c r="K86" s="1">
        <v>28</v>
      </c>
      <c r="L86" s="1">
        <v>28</v>
      </c>
      <c r="M86" s="1">
        <v>42</v>
      </c>
      <c r="N86" s="74">
        <v>265</v>
      </c>
      <c r="O86" s="103">
        <v>9.2039455404278967E-3</v>
      </c>
      <c r="P86" s="113">
        <v>0.26260766879688807</v>
      </c>
      <c r="Q86" s="12"/>
    </row>
    <row r="87" spans="2:17" ht="18" customHeight="1" x14ac:dyDescent="0.25">
      <c r="B87" s="8" t="s">
        <v>28</v>
      </c>
      <c r="C87" s="123" t="s">
        <v>266</v>
      </c>
      <c r="D87" s="7" t="s">
        <v>573</v>
      </c>
      <c r="E87" s="1">
        <v>27</v>
      </c>
      <c r="F87" s="1">
        <v>14</v>
      </c>
      <c r="G87" s="1">
        <v>37</v>
      </c>
      <c r="H87" s="1">
        <v>16</v>
      </c>
      <c r="I87" s="1">
        <v>30</v>
      </c>
      <c r="J87" s="1">
        <v>23</v>
      </c>
      <c r="K87" s="1">
        <v>39</v>
      </c>
      <c r="L87" s="1">
        <v>31</v>
      </c>
      <c r="M87" s="1">
        <v>45</v>
      </c>
      <c r="N87" s="74">
        <v>262</v>
      </c>
      <c r="O87" s="103">
        <v>9.0997499305362599E-3</v>
      </c>
      <c r="P87" s="113">
        <v>0.27170741872742432</v>
      </c>
      <c r="Q87" s="12"/>
    </row>
    <row r="88" spans="2:17" ht="18" customHeight="1" x14ac:dyDescent="0.25">
      <c r="B88" s="8" t="s">
        <v>29</v>
      </c>
      <c r="C88" s="123" t="s">
        <v>273</v>
      </c>
      <c r="D88" s="7" t="s">
        <v>574</v>
      </c>
      <c r="E88" s="1">
        <v>32</v>
      </c>
      <c r="F88" s="1">
        <v>21</v>
      </c>
      <c r="G88" s="1">
        <v>38</v>
      </c>
      <c r="H88" s="1">
        <v>24</v>
      </c>
      <c r="I88" s="1">
        <v>22</v>
      </c>
      <c r="J88" s="1">
        <v>26</v>
      </c>
      <c r="K88" s="1">
        <v>27</v>
      </c>
      <c r="L88" s="1">
        <v>34</v>
      </c>
      <c r="M88" s="1">
        <v>31</v>
      </c>
      <c r="N88" s="74">
        <v>255</v>
      </c>
      <c r="O88" s="103">
        <v>8.8566268407891079E-3</v>
      </c>
      <c r="P88" s="113">
        <v>0.2805640455682134</v>
      </c>
    </row>
    <row r="89" spans="2:17" ht="18" customHeight="1" x14ac:dyDescent="0.25">
      <c r="B89" s="8" t="s">
        <v>30</v>
      </c>
      <c r="C89" s="123" t="s">
        <v>108</v>
      </c>
      <c r="D89" s="7" t="s">
        <v>575</v>
      </c>
      <c r="E89" s="1">
        <v>23</v>
      </c>
      <c r="F89" s="1">
        <v>19</v>
      </c>
      <c r="G89" s="1">
        <v>32</v>
      </c>
      <c r="H89" s="1">
        <v>22</v>
      </c>
      <c r="I89" s="1">
        <v>30</v>
      </c>
      <c r="J89" s="1">
        <v>38</v>
      </c>
      <c r="K89" s="1">
        <v>24</v>
      </c>
      <c r="L89" s="1">
        <v>34</v>
      </c>
      <c r="M89" s="1">
        <v>29</v>
      </c>
      <c r="N89" s="74">
        <v>251</v>
      </c>
      <c r="O89" s="103">
        <v>8.7176993609335927E-3</v>
      </c>
      <c r="P89" s="113">
        <v>0.28928174492914699</v>
      </c>
    </row>
    <row r="90" spans="2:17" ht="16.5" thickBot="1" x14ac:dyDescent="0.3">
      <c r="B90" s="13"/>
      <c r="C90" s="80" t="s">
        <v>1</v>
      </c>
      <c r="D90" s="10"/>
      <c r="E90" s="1">
        <v>1176</v>
      </c>
      <c r="F90" s="1">
        <v>1094</v>
      </c>
      <c r="G90" s="1">
        <v>2350</v>
      </c>
      <c r="H90" s="1">
        <v>2366</v>
      </c>
      <c r="I90" s="1">
        <v>2470</v>
      </c>
      <c r="J90" s="1">
        <v>2970</v>
      </c>
      <c r="K90" s="1">
        <v>2493</v>
      </c>
      <c r="L90" s="1">
        <v>2604</v>
      </c>
      <c r="M90" s="1">
        <v>2940</v>
      </c>
      <c r="N90" s="75">
        <v>20463</v>
      </c>
      <c r="O90" s="103">
        <v>0.71071825507085307</v>
      </c>
      <c r="P90" s="113">
        <v>1</v>
      </c>
    </row>
    <row r="91" spans="2:17" ht="19.5" customHeight="1" thickBot="1" x14ac:dyDescent="0.3">
      <c r="B91" s="48"/>
      <c r="C91" s="55"/>
      <c r="D91" s="49" t="s">
        <v>2</v>
      </c>
      <c r="E91" s="56">
        <v>1734</v>
      </c>
      <c r="F91" s="57">
        <v>1602</v>
      </c>
      <c r="G91" s="57">
        <v>3302</v>
      </c>
      <c r="H91" s="57">
        <v>3188</v>
      </c>
      <c r="I91" s="57">
        <v>3460</v>
      </c>
      <c r="J91" s="57">
        <v>4081</v>
      </c>
      <c r="K91" s="57">
        <v>3586</v>
      </c>
      <c r="L91" s="57">
        <v>3751</v>
      </c>
      <c r="M91" s="57">
        <v>4088</v>
      </c>
      <c r="N91" s="58">
        <v>28792</v>
      </c>
      <c r="O91" s="53">
        <v>1</v>
      </c>
      <c r="P91" s="59"/>
    </row>
    <row r="92" spans="2:17" x14ac:dyDescent="0.25">
      <c r="B92" s="22" t="s">
        <v>39</v>
      </c>
      <c r="C92" s="46"/>
      <c r="D92" s="21"/>
      <c r="E92" s="1"/>
      <c r="G92" s="1"/>
      <c r="H92" s="1"/>
      <c r="I92" s="1"/>
      <c r="J92" s="1"/>
      <c r="K92" s="1"/>
      <c r="L92" s="1"/>
      <c r="M92" s="1"/>
      <c r="N92" s="46"/>
      <c r="P92" s="11"/>
    </row>
    <row r="95" spans="2:17" ht="15.75" x14ac:dyDescent="0.25">
      <c r="B95" s="144" t="s">
        <v>61</v>
      </c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</row>
    <row r="96" spans="2:17" ht="21" customHeight="1" x14ac:dyDescent="0.25">
      <c r="B96" s="139" t="s">
        <v>390</v>
      </c>
      <c r="C96" s="139"/>
      <c r="D96" s="139"/>
      <c r="E96" s="139"/>
      <c r="F96" s="139"/>
      <c r="G96" s="139"/>
      <c r="H96" s="139"/>
      <c r="I96" s="139"/>
      <c r="J96" s="139"/>
      <c r="K96" s="139"/>
      <c r="L96" s="139"/>
      <c r="M96" s="139"/>
      <c r="N96" s="139"/>
      <c r="O96" s="139"/>
      <c r="P96" s="139"/>
    </row>
    <row r="97" spans="2:16" ht="15.75" x14ac:dyDescent="0.25">
      <c r="B97" s="140" t="s">
        <v>36</v>
      </c>
      <c r="C97" s="140"/>
      <c r="D97" s="140"/>
      <c r="E97" s="140"/>
      <c r="F97" s="140"/>
      <c r="G97" s="140"/>
      <c r="H97" s="140"/>
      <c r="I97" s="140"/>
      <c r="J97" s="140"/>
      <c r="K97" s="140"/>
      <c r="L97" s="140"/>
      <c r="M97" s="140"/>
      <c r="N97" s="140"/>
      <c r="O97" s="140"/>
      <c r="P97" s="140"/>
    </row>
    <row r="113" spans="2:16" ht="15.75" thickBot="1" x14ac:dyDescent="0.3"/>
    <row r="114" spans="2:16" ht="19.5" customHeight="1" thickBot="1" x14ac:dyDescent="0.3">
      <c r="B114" s="129" t="s">
        <v>32</v>
      </c>
      <c r="C114" s="134" t="s">
        <v>187</v>
      </c>
      <c r="D114" s="136" t="s">
        <v>186</v>
      </c>
      <c r="E114" s="129" t="s">
        <v>3</v>
      </c>
      <c r="F114" s="134" t="s">
        <v>4</v>
      </c>
      <c r="G114" s="134" t="s">
        <v>5</v>
      </c>
      <c r="H114" s="134" t="s">
        <v>6</v>
      </c>
      <c r="I114" s="134" t="s">
        <v>7</v>
      </c>
      <c r="J114" s="134" t="s">
        <v>8</v>
      </c>
      <c r="K114" s="134" t="s">
        <v>31</v>
      </c>
      <c r="L114" s="134" t="s">
        <v>33</v>
      </c>
      <c r="M114" s="134" t="s">
        <v>34</v>
      </c>
      <c r="N114" s="131" t="s">
        <v>535</v>
      </c>
      <c r="O114" s="132"/>
      <c r="P114" s="133"/>
    </row>
    <row r="115" spans="2:16" ht="19.5" customHeight="1" thickBot="1" x14ac:dyDescent="0.3">
      <c r="B115" s="130"/>
      <c r="C115" s="135"/>
      <c r="D115" s="137"/>
      <c r="E115" s="130"/>
      <c r="F115" s="135"/>
      <c r="G115" s="135"/>
      <c r="H115" s="135"/>
      <c r="I115" s="135"/>
      <c r="J115" s="135"/>
      <c r="K115" s="135"/>
      <c r="L115" s="135"/>
      <c r="M115" s="135"/>
      <c r="N115" s="23" t="s">
        <v>2</v>
      </c>
      <c r="O115" s="102" t="s">
        <v>9</v>
      </c>
      <c r="P115" s="112" t="s">
        <v>10</v>
      </c>
    </row>
    <row r="116" spans="2:16" ht="18" customHeight="1" x14ac:dyDescent="0.25">
      <c r="B116" s="6" t="s">
        <v>11</v>
      </c>
      <c r="C116" s="123" t="s">
        <v>70</v>
      </c>
      <c r="D116" s="7" t="s">
        <v>547</v>
      </c>
      <c r="E116" s="1">
        <v>15</v>
      </c>
      <c r="F116" s="1">
        <v>9</v>
      </c>
      <c r="G116" s="1">
        <v>310</v>
      </c>
      <c r="H116" s="1">
        <v>384</v>
      </c>
      <c r="I116" s="1">
        <v>336</v>
      </c>
      <c r="J116" s="1">
        <v>411</v>
      </c>
      <c r="K116" s="1">
        <v>364</v>
      </c>
      <c r="L116" s="1">
        <v>527</v>
      </c>
      <c r="M116" s="1">
        <v>295</v>
      </c>
      <c r="N116" s="73">
        <v>2651</v>
      </c>
      <c r="O116" s="103">
        <v>0.1302894775642601</v>
      </c>
      <c r="P116" s="114">
        <v>0.1302894775642601</v>
      </c>
    </row>
    <row r="117" spans="2:16" ht="18" customHeight="1" x14ac:dyDescent="0.25">
      <c r="B117" s="8" t="s">
        <v>12</v>
      </c>
      <c r="C117" s="123" t="s">
        <v>73</v>
      </c>
      <c r="D117" s="7" t="s">
        <v>551</v>
      </c>
      <c r="E117" s="1">
        <v>15</v>
      </c>
      <c r="F117" s="1">
        <v>32</v>
      </c>
      <c r="G117" s="1">
        <v>121</v>
      </c>
      <c r="H117" s="1">
        <v>102</v>
      </c>
      <c r="I117" s="1">
        <v>103</v>
      </c>
      <c r="J117" s="1">
        <v>105</v>
      </c>
      <c r="K117" s="1">
        <v>50</v>
      </c>
      <c r="L117" s="1">
        <v>89</v>
      </c>
      <c r="M117" s="1">
        <v>116</v>
      </c>
      <c r="N117" s="74">
        <v>733</v>
      </c>
      <c r="O117" s="103">
        <v>3.6024966825576252E-2</v>
      </c>
      <c r="P117" s="113">
        <v>0.16631444438983634</v>
      </c>
    </row>
    <row r="118" spans="2:16" ht="18" customHeight="1" x14ac:dyDescent="0.25">
      <c r="B118" s="8" t="s">
        <v>13</v>
      </c>
      <c r="C118" s="123" t="s">
        <v>81</v>
      </c>
      <c r="D118" s="7" t="s">
        <v>549</v>
      </c>
      <c r="E118" s="1">
        <v>12</v>
      </c>
      <c r="F118" s="1">
        <v>4</v>
      </c>
      <c r="G118" s="1">
        <v>33</v>
      </c>
      <c r="H118" s="1">
        <v>69</v>
      </c>
      <c r="I118" s="1">
        <v>47</v>
      </c>
      <c r="J118" s="1">
        <v>130</v>
      </c>
      <c r="K118" s="1">
        <v>94</v>
      </c>
      <c r="L118" s="1">
        <v>123</v>
      </c>
      <c r="M118" s="1">
        <v>108</v>
      </c>
      <c r="N118" s="74">
        <v>620</v>
      </c>
      <c r="O118" s="103">
        <v>3.047132255369342E-2</v>
      </c>
      <c r="P118" s="113">
        <v>0.19678576694352976</v>
      </c>
    </row>
    <row r="119" spans="2:16" ht="18" customHeight="1" x14ac:dyDescent="0.25">
      <c r="B119" s="8" t="s">
        <v>14</v>
      </c>
      <c r="C119" s="123" t="s">
        <v>84</v>
      </c>
      <c r="D119" s="7" t="s">
        <v>558</v>
      </c>
      <c r="E119" s="1">
        <v>6</v>
      </c>
      <c r="F119" s="1">
        <v>2</v>
      </c>
      <c r="G119" s="1">
        <v>65</v>
      </c>
      <c r="H119" s="1">
        <v>64</v>
      </c>
      <c r="I119" s="1">
        <v>69</v>
      </c>
      <c r="J119" s="1">
        <v>70</v>
      </c>
      <c r="K119" s="1">
        <v>114</v>
      </c>
      <c r="L119" s="1">
        <v>74</v>
      </c>
      <c r="M119" s="1">
        <v>53</v>
      </c>
      <c r="N119" s="74">
        <v>517</v>
      </c>
      <c r="O119" s="103">
        <v>2.5409151226224995E-2</v>
      </c>
      <c r="P119" s="113">
        <v>0.22219491816975476</v>
      </c>
    </row>
    <row r="120" spans="2:16" ht="18" customHeight="1" x14ac:dyDescent="0.25">
      <c r="B120" s="8" t="s">
        <v>15</v>
      </c>
      <c r="C120" s="123" t="s">
        <v>154</v>
      </c>
      <c r="D120" s="7" t="s">
        <v>576</v>
      </c>
      <c r="E120" s="1">
        <v>12</v>
      </c>
      <c r="F120" s="1">
        <v>6</v>
      </c>
      <c r="G120" s="1">
        <v>20</v>
      </c>
      <c r="H120" s="1">
        <v>44</v>
      </c>
      <c r="I120" s="1">
        <v>47</v>
      </c>
      <c r="J120" s="1">
        <v>53</v>
      </c>
      <c r="K120" s="1">
        <v>60</v>
      </c>
      <c r="L120" s="1">
        <v>67</v>
      </c>
      <c r="M120" s="1">
        <v>52</v>
      </c>
      <c r="N120" s="74">
        <v>361</v>
      </c>
      <c r="O120" s="103">
        <v>1.7742173293360201E-2</v>
      </c>
      <c r="P120" s="113">
        <v>0.23993709146311495</v>
      </c>
    </row>
    <row r="121" spans="2:16" ht="18" customHeight="1" x14ac:dyDescent="0.25">
      <c r="B121" s="8" t="s">
        <v>16</v>
      </c>
      <c r="C121" s="123" t="s">
        <v>152</v>
      </c>
      <c r="D121" s="7" t="s">
        <v>577</v>
      </c>
      <c r="E121" s="1">
        <v>2</v>
      </c>
      <c r="F121" s="1">
        <v>1</v>
      </c>
      <c r="G121" s="1">
        <v>37</v>
      </c>
      <c r="H121" s="1">
        <v>38</v>
      </c>
      <c r="I121" s="1">
        <v>54</v>
      </c>
      <c r="J121" s="1">
        <v>59</v>
      </c>
      <c r="K121" s="1">
        <v>37</v>
      </c>
      <c r="L121" s="1">
        <v>42</v>
      </c>
      <c r="M121" s="1">
        <v>46</v>
      </c>
      <c r="N121" s="74">
        <v>316</v>
      </c>
      <c r="O121" s="103">
        <v>1.5530545043495356E-2</v>
      </c>
      <c r="P121" s="113">
        <v>0.25546763650661031</v>
      </c>
    </row>
    <row r="122" spans="2:16" ht="18" customHeight="1" x14ac:dyDescent="0.25">
      <c r="B122" s="8" t="s">
        <v>17</v>
      </c>
      <c r="C122" s="123" t="s">
        <v>166</v>
      </c>
      <c r="D122" s="7" t="s">
        <v>578</v>
      </c>
      <c r="E122" s="1">
        <v>13</v>
      </c>
      <c r="F122" s="1">
        <v>10</v>
      </c>
      <c r="G122" s="1">
        <v>18</v>
      </c>
      <c r="H122" s="1">
        <v>41</v>
      </c>
      <c r="I122" s="1">
        <v>46</v>
      </c>
      <c r="J122" s="1">
        <v>43</v>
      </c>
      <c r="K122" s="1">
        <v>40</v>
      </c>
      <c r="L122" s="1">
        <v>45</v>
      </c>
      <c r="M122" s="1">
        <v>50</v>
      </c>
      <c r="N122" s="74">
        <v>306</v>
      </c>
      <c r="O122" s="103">
        <v>1.5039072099080945E-2</v>
      </c>
      <c r="P122" s="113">
        <v>0.27050670860569126</v>
      </c>
    </row>
    <row r="123" spans="2:16" ht="18" customHeight="1" x14ac:dyDescent="0.25">
      <c r="B123" s="8" t="s">
        <v>18</v>
      </c>
      <c r="C123" s="123" t="s">
        <v>219</v>
      </c>
      <c r="D123" s="7" t="s">
        <v>579</v>
      </c>
      <c r="E123" s="1">
        <v>13</v>
      </c>
      <c r="F123" s="1">
        <v>1</v>
      </c>
      <c r="G123" s="1">
        <v>32</v>
      </c>
      <c r="H123" s="1">
        <v>20</v>
      </c>
      <c r="I123" s="1">
        <v>53</v>
      </c>
      <c r="J123" s="1">
        <v>42</v>
      </c>
      <c r="K123" s="1">
        <v>35</v>
      </c>
      <c r="L123" s="1">
        <v>35</v>
      </c>
      <c r="M123" s="1">
        <v>61</v>
      </c>
      <c r="N123" s="74">
        <v>292</v>
      </c>
      <c r="O123" s="103">
        <v>1.4351009976900772E-2</v>
      </c>
      <c r="P123" s="113">
        <v>0.28485771858259201</v>
      </c>
    </row>
    <row r="124" spans="2:16" ht="18" customHeight="1" x14ac:dyDescent="0.25">
      <c r="B124" s="8" t="s">
        <v>19</v>
      </c>
      <c r="C124" s="123" t="s">
        <v>120</v>
      </c>
      <c r="D124" s="7" t="s">
        <v>580</v>
      </c>
      <c r="E124" s="1">
        <v>8</v>
      </c>
      <c r="F124" s="1">
        <v>0</v>
      </c>
      <c r="G124" s="1">
        <v>4</v>
      </c>
      <c r="H124" s="1">
        <v>39</v>
      </c>
      <c r="I124" s="1">
        <v>41</v>
      </c>
      <c r="J124" s="1">
        <v>63</v>
      </c>
      <c r="K124" s="1">
        <v>28</v>
      </c>
      <c r="L124" s="1">
        <v>17</v>
      </c>
      <c r="M124" s="1">
        <v>45</v>
      </c>
      <c r="N124" s="74">
        <v>245</v>
      </c>
      <c r="O124" s="103">
        <v>1.2041087138153045E-2</v>
      </c>
      <c r="P124" s="113">
        <v>0.29689880572074506</v>
      </c>
    </row>
    <row r="125" spans="2:16" ht="18" customHeight="1" x14ac:dyDescent="0.25">
      <c r="B125" s="8" t="s">
        <v>20</v>
      </c>
      <c r="C125" s="123" t="s">
        <v>240</v>
      </c>
      <c r="D125" s="7" t="s">
        <v>581</v>
      </c>
      <c r="E125" s="1">
        <v>7</v>
      </c>
      <c r="F125" s="1">
        <v>0</v>
      </c>
      <c r="G125" s="1">
        <v>20</v>
      </c>
      <c r="H125" s="1">
        <v>34</v>
      </c>
      <c r="I125" s="1">
        <v>23</v>
      </c>
      <c r="J125" s="1">
        <v>40</v>
      </c>
      <c r="K125" s="1">
        <v>27</v>
      </c>
      <c r="L125" s="1">
        <v>29</v>
      </c>
      <c r="M125" s="1">
        <v>35</v>
      </c>
      <c r="N125" s="74">
        <v>215</v>
      </c>
      <c r="O125" s="103">
        <v>1.0566668304909814E-2</v>
      </c>
      <c r="P125" s="113">
        <v>0.30746547402565488</v>
      </c>
    </row>
    <row r="126" spans="2:16" ht="18" customHeight="1" x14ac:dyDescent="0.25">
      <c r="B126" s="8" t="s">
        <v>21</v>
      </c>
      <c r="C126" s="123" t="s">
        <v>260</v>
      </c>
      <c r="D126" s="7" t="s">
        <v>582</v>
      </c>
      <c r="E126" s="1">
        <v>3</v>
      </c>
      <c r="F126" s="1">
        <v>2</v>
      </c>
      <c r="G126" s="1">
        <v>13</v>
      </c>
      <c r="H126" s="1">
        <v>27</v>
      </c>
      <c r="I126" s="1">
        <v>40</v>
      </c>
      <c r="J126" s="1">
        <v>51</v>
      </c>
      <c r="K126" s="1">
        <v>30</v>
      </c>
      <c r="L126" s="1">
        <v>22</v>
      </c>
      <c r="M126" s="1">
        <v>24</v>
      </c>
      <c r="N126" s="74">
        <v>212</v>
      </c>
      <c r="O126" s="103">
        <v>1.0419226421585492E-2</v>
      </c>
      <c r="P126" s="113">
        <v>0.31788470044724038</v>
      </c>
    </row>
    <row r="127" spans="2:16" ht="18" customHeight="1" x14ac:dyDescent="0.25">
      <c r="B127" s="8" t="s">
        <v>22</v>
      </c>
      <c r="C127" s="123" t="s">
        <v>283</v>
      </c>
      <c r="D127" s="7" t="s">
        <v>583</v>
      </c>
      <c r="E127" s="1">
        <v>27</v>
      </c>
      <c r="F127" s="1">
        <v>29</v>
      </c>
      <c r="G127" s="1">
        <v>16</v>
      </c>
      <c r="H127" s="1">
        <v>16</v>
      </c>
      <c r="I127" s="1">
        <v>13</v>
      </c>
      <c r="J127" s="1">
        <v>25</v>
      </c>
      <c r="K127" s="1">
        <v>27</v>
      </c>
      <c r="L127" s="1">
        <v>14</v>
      </c>
      <c r="M127" s="1">
        <v>39</v>
      </c>
      <c r="N127" s="74">
        <v>206</v>
      </c>
      <c r="O127" s="103">
        <v>1.0124342654936846E-2</v>
      </c>
      <c r="P127" s="113">
        <v>0.32800904310217721</v>
      </c>
    </row>
    <row r="128" spans="2:16" ht="18" customHeight="1" x14ac:dyDescent="0.25">
      <c r="B128" s="8" t="s">
        <v>23</v>
      </c>
      <c r="C128" s="123" t="s">
        <v>80</v>
      </c>
      <c r="D128" s="7" t="s">
        <v>584</v>
      </c>
      <c r="E128" s="1">
        <v>1</v>
      </c>
      <c r="F128" s="1">
        <v>0</v>
      </c>
      <c r="G128" s="1">
        <v>26</v>
      </c>
      <c r="H128" s="1">
        <v>29</v>
      </c>
      <c r="I128" s="1">
        <v>45</v>
      </c>
      <c r="J128" s="1">
        <v>32</v>
      </c>
      <c r="K128" s="1">
        <v>26</v>
      </c>
      <c r="L128" s="1">
        <v>28</v>
      </c>
      <c r="M128" s="1">
        <v>17</v>
      </c>
      <c r="N128" s="74">
        <v>204</v>
      </c>
      <c r="O128" s="103">
        <v>1.0026048066053964E-2</v>
      </c>
      <c r="P128" s="113">
        <v>0.33803509116823116</v>
      </c>
    </row>
    <row r="129" spans="2:16" ht="18" customHeight="1" x14ac:dyDescent="0.25">
      <c r="B129" s="8" t="s">
        <v>24</v>
      </c>
      <c r="C129" s="123" t="s">
        <v>128</v>
      </c>
      <c r="D129" s="7" t="s">
        <v>585</v>
      </c>
      <c r="E129" s="1">
        <v>1</v>
      </c>
      <c r="F129" s="1">
        <v>1</v>
      </c>
      <c r="G129" s="1">
        <v>10</v>
      </c>
      <c r="H129" s="1">
        <v>21</v>
      </c>
      <c r="I129" s="1">
        <v>21</v>
      </c>
      <c r="J129" s="1">
        <v>30</v>
      </c>
      <c r="K129" s="1">
        <v>45</v>
      </c>
      <c r="L129" s="1">
        <v>37</v>
      </c>
      <c r="M129" s="1">
        <v>35</v>
      </c>
      <c r="N129" s="74">
        <v>201</v>
      </c>
      <c r="O129" s="103">
        <v>9.8786061827296403E-3</v>
      </c>
      <c r="P129" s="113">
        <v>0.34791369735096078</v>
      </c>
    </row>
    <row r="130" spans="2:16" ht="18" customHeight="1" x14ac:dyDescent="0.25">
      <c r="B130" s="8" t="s">
        <v>25</v>
      </c>
      <c r="C130" s="123" t="s">
        <v>146</v>
      </c>
      <c r="D130" s="7" t="s">
        <v>586</v>
      </c>
      <c r="E130" s="1">
        <v>1</v>
      </c>
      <c r="F130" s="1">
        <v>1</v>
      </c>
      <c r="G130" s="1">
        <v>24</v>
      </c>
      <c r="H130" s="1">
        <v>29</v>
      </c>
      <c r="I130" s="1">
        <v>24</v>
      </c>
      <c r="J130" s="1">
        <v>26</v>
      </c>
      <c r="K130" s="1">
        <v>23</v>
      </c>
      <c r="L130" s="1">
        <v>21</v>
      </c>
      <c r="M130" s="1">
        <v>28</v>
      </c>
      <c r="N130" s="74">
        <v>177</v>
      </c>
      <c r="O130" s="103">
        <v>8.6990711161350574E-3</v>
      </c>
      <c r="P130" s="113">
        <v>0.35661276846709583</v>
      </c>
    </row>
    <row r="131" spans="2:16" ht="18" customHeight="1" x14ac:dyDescent="0.25">
      <c r="B131" s="8" t="s">
        <v>26</v>
      </c>
      <c r="C131" s="123" t="s">
        <v>362</v>
      </c>
      <c r="D131" s="7" t="s">
        <v>587</v>
      </c>
      <c r="E131" s="1">
        <v>4</v>
      </c>
      <c r="F131" s="1">
        <v>0</v>
      </c>
      <c r="G131" s="1">
        <v>9</v>
      </c>
      <c r="H131" s="1">
        <v>21</v>
      </c>
      <c r="I131" s="1">
        <v>34</v>
      </c>
      <c r="J131" s="1">
        <v>14</v>
      </c>
      <c r="K131" s="1">
        <v>13</v>
      </c>
      <c r="L131" s="1">
        <v>44</v>
      </c>
      <c r="M131" s="1">
        <v>33</v>
      </c>
      <c r="N131" s="74">
        <v>172</v>
      </c>
      <c r="O131" s="103">
        <v>8.4533346439278519E-3</v>
      </c>
      <c r="P131" s="113">
        <v>0.36506610311102367</v>
      </c>
    </row>
    <row r="132" spans="2:16" ht="18" customHeight="1" x14ac:dyDescent="0.25">
      <c r="B132" s="8" t="s">
        <v>27</v>
      </c>
      <c r="C132" s="123" t="s">
        <v>74</v>
      </c>
      <c r="D132" s="7" t="s">
        <v>559</v>
      </c>
      <c r="E132" s="1">
        <v>6</v>
      </c>
      <c r="F132" s="1">
        <v>10</v>
      </c>
      <c r="G132" s="1">
        <v>29</v>
      </c>
      <c r="H132" s="1">
        <v>23</v>
      </c>
      <c r="I132" s="1">
        <v>24</v>
      </c>
      <c r="J132" s="1">
        <v>22</v>
      </c>
      <c r="K132" s="1">
        <v>13</v>
      </c>
      <c r="L132" s="1">
        <v>18</v>
      </c>
      <c r="M132" s="1">
        <v>20</v>
      </c>
      <c r="N132" s="74">
        <v>165</v>
      </c>
      <c r="O132" s="103">
        <v>8.1093035828377642E-3</v>
      </c>
      <c r="P132" s="113">
        <v>0.37317540669386146</v>
      </c>
    </row>
    <row r="133" spans="2:16" ht="18" customHeight="1" x14ac:dyDescent="0.25">
      <c r="B133" s="8" t="s">
        <v>28</v>
      </c>
      <c r="C133" s="123" t="s">
        <v>129</v>
      </c>
      <c r="D133" s="7" t="s">
        <v>588</v>
      </c>
      <c r="E133" s="1">
        <v>3</v>
      </c>
      <c r="F133" s="1">
        <v>0</v>
      </c>
      <c r="G133" s="1">
        <v>8</v>
      </c>
      <c r="H133" s="1">
        <v>18</v>
      </c>
      <c r="I133" s="1">
        <v>29</v>
      </c>
      <c r="J133" s="1">
        <v>31</v>
      </c>
      <c r="K133" s="1">
        <v>20</v>
      </c>
      <c r="L133" s="1">
        <v>25</v>
      </c>
      <c r="M133" s="1">
        <v>27</v>
      </c>
      <c r="N133" s="74">
        <v>161</v>
      </c>
      <c r="O133" s="103">
        <v>7.9127144050720015E-3</v>
      </c>
      <c r="P133" s="113">
        <v>0.38108812109893347</v>
      </c>
    </row>
    <row r="134" spans="2:16" ht="18" customHeight="1" x14ac:dyDescent="0.25">
      <c r="B134" s="8" t="s">
        <v>29</v>
      </c>
      <c r="C134" s="123" t="s">
        <v>75</v>
      </c>
      <c r="D134" s="7" t="s">
        <v>589</v>
      </c>
      <c r="E134" s="1">
        <v>1</v>
      </c>
      <c r="F134" s="1">
        <v>2</v>
      </c>
      <c r="G134" s="1">
        <v>15</v>
      </c>
      <c r="H134" s="1">
        <v>19</v>
      </c>
      <c r="I134" s="1">
        <v>22</v>
      </c>
      <c r="J134" s="1">
        <v>28</v>
      </c>
      <c r="K134" s="1">
        <v>18</v>
      </c>
      <c r="L134" s="1">
        <v>19</v>
      </c>
      <c r="M134" s="1">
        <v>29</v>
      </c>
      <c r="N134" s="74">
        <v>153</v>
      </c>
      <c r="O134" s="103">
        <v>7.5195360495404727E-3</v>
      </c>
      <c r="P134" s="113">
        <v>0.38860765714847395</v>
      </c>
    </row>
    <row r="135" spans="2:16" ht="18" customHeight="1" x14ac:dyDescent="0.25">
      <c r="B135" s="8" t="s">
        <v>30</v>
      </c>
      <c r="C135" s="123" t="s">
        <v>263</v>
      </c>
      <c r="D135" s="7" t="s">
        <v>590</v>
      </c>
      <c r="E135" s="1">
        <v>2</v>
      </c>
      <c r="F135" s="1">
        <v>7</v>
      </c>
      <c r="G135" s="1">
        <v>9</v>
      </c>
      <c r="H135" s="1">
        <v>13</v>
      </c>
      <c r="I135" s="1">
        <v>22</v>
      </c>
      <c r="J135" s="1">
        <v>16</v>
      </c>
      <c r="K135" s="1">
        <v>19</v>
      </c>
      <c r="L135" s="1">
        <v>34</v>
      </c>
      <c r="M135" s="1">
        <v>26</v>
      </c>
      <c r="N135" s="74">
        <v>148</v>
      </c>
      <c r="O135" s="103">
        <v>7.2737995773332681E-3</v>
      </c>
      <c r="P135" s="113">
        <v>0.39588145672580721</v>
      </c>
    </row>
    <row r="136" spans="2:16" ht="18" customHeight="1" thickBot="1" x14ac:dyDescent="0.3">
      <c r="B136" s="9"/>
      <c r="C136" s="80" t="s">
        <v>1</v>
      </c>
      <c r="D136" s="10"/>
      <c r="E136" s="1">
        <v>339</v>
      </c>
      <c r="F136" s="1">
        <v>404</v>
      </c>
      <c r="G136" s="1">
        <v>1261</v>
      </c>
      <c r="H136" s="1">
        <v>1514</v>
      </c>
      <c r="I136" s="1">
        <v>1603</v>
      </c>
      <c r="J136" s="1">
        <v>2109</v>
      </c>
      <c r="K136" s="1">
        <v>1559</v>
      </c>
      <c r="L136" s="1">
        <v>1605</v>
      </c>
      <c r="M136" s="1">
        <v>1898</v>
      </c>
      <c r="N136" s="74">
        <v>12292</v>
      </c>
      <c r="O136" s="103">
        <v>0.60411854327419279</v>
      </c>
      <c r="P136" s="113">
        <v>1</v>
      </c>
    </row>
    <row r="137" spans="2:16" ht="23.25" customHeight="1" thickBot="1" x14ac:dyDescent="0.3">
      <c r="B137" s="48"/>
      <c r="C137" s="55"/>
      <c r="D137" s="54" t="s">
        <v>2</v>
      </c>
      <c r="E137" s="56">
        <v>491</v>
      </c>
      <c r="F137" s="57">
        <v>521</v>
      </c>
      <c r="G137" s="57">
        <v>2080</v>
      </c>
      <c r="H137" s="57">
        <v>2565</v>
      </c>
      <c r="I137" s="57">
        <v>2696</v>
      </c>
      <c r="J137" s="57">
        <v>3400</v>
      </c>
      <c r="K137" s="57">
        <v>2642</v>
      </c>
      <c r="L137" s="57">
        <v>2915</v>
      </c>
      <c r="M137" s="57">
        <v>3037</v>
      </c>
      <c r="N137" s="56">
        <v>20347</v>
      </c>
      <c r="O137" s="53">
        <v>1</v>
      </c>
      <c r="P137" s="59"/>
    </row>
    <row r="138" spans="2:16" x14ac:dyDescent="0.25">
      <c r="B138" s="22" t="s">
        <v>39</v>
      </c>
      <c r="C138" s="46"/>
      <c r="D138" s="1"/>
      <c r="E138" s="1"/>
      <c r="G138" s="1"/>
      <c r="H138" s="1"/>
      <c r="I138" s="1"/>
      <c r="J138" s="1"/>
      <c r="K138" s="1"/>
      <c r="L138" s="1"/>
      <c r="M138" s="1"/>
      <c r="N138" s="46"/>
      <c r="P138" s="11"/>
    </row>
    <row r="141" spans="2:16" ht="20.25" customHeight="1" x14ac:dyDescent="0.25">
      <c r="B141" s="144" t="s">
        <v>61</v>
      </c>
      <c r="C141" s="144"/>
      <c r="D141" s="144"/>
      <c r="E141" s="144"/>
      <c r="F141" s="144"/>
      <c r="G141" s="144"/>
      <c r="H141" s="144"/>
      <c r="I141" s="144"/>
      <c r="J141" s="144"/>
      <c r="K141" s="144"/>
      <c r="L141" s="144"/>
      <c r="M141" s="144"/>
      <c r="N141" s="144"/>
      <c r="O141" s="144"/>
      <c r="P141" s="144"/>
    </row>
    <row r="142" spans="2:16" ht="18.75" customHeight="1" x14ac:dyDescent="0.25">
      <c r="B142" s="139" t="s">
        <v>390</v>
      </c>
      <c r="C142" s="139"/>
      <c r="D142" s="139"/>
      <c r="E142" s="139"/>
      <c r="F142" s="139"/>
      <c r="G142" s="139"/>
      <c r="H142" s="139"/>
      <c r="I142" s="139"/>
      <c r="J142" s="139"/>
      <c r="K142" s="139"/>
      <c r="L142" s="139"/>
      <c r="M142" s="139"/>
      <c r="N142" s="139"/>
      <c r="O142" s="139"/>
      <c r="P142" s="139"/>
    </row>
    <row r="143" spans="2:16" ht="17.25" x14ac:dyDescent="0.3">
      <c r="B143" s="145" t="s">
        <v>37</v>
      </c>
      <c r="C143" s="145"/>
      <c r="D143" s="145"/>
      <c r="E143" s="145"/>
      <c r="F143" s="145"/>
      <c r="G143" s="145"/>
      <c r="H143" s="145"/>
      <c r="I143" s="145"/>
      <c r="J143" s="145"/>
      <c r="K143" s="145"/>
      <c r="L143" s="145"/>
      <c r="M143" s="145"/>
      <c r="N143" s="145"/>
      <c r="O143" s="145"/>
      <c r="P143" s="145"/>
    </row>
    <row r="160" ht="15.75" thickBot="1" x14ac:dyDescent="0.3"/>
    <row r="161" spans="2:16" ht="18" customHeight="1" thickBot="1" x14ac:dyDescent="0.3">
      <c r="B161" s="129" t="s">
        <v>32</v>
      </c>
      <c r="C161" s="134" t="s">
        <v>187</v>
      </c>
      <c r="D161" s="136" t="s">
        <v>186</v>
      </c>
      <c r="E161" s="129" t="s">
        <v>3</v>
      </c>
      <c r="F161" s="134" t="s">
        <v>4</v>
      </c>
      <c r="G161" s="134" t="s">
        <v>5</v>
      </c>
      <c r="H161" s="134" t="s">
        <v>6</v>
      </c>
      <c r="I161" s="134" t="s">
        <v>7</v>
      </c>
      <c r="J161" s="134" t="s">
        <v>8</v>
      </c>
      <c r="K161" s="134" t="s">
        <v>31</v>
      </c>
      <c r="L161" s="134" t="s">
        <v>33</v>
      </c>
      <c r="M161" s="134" t="s">
        <v>34</v>
      </c>
      <c r="N161" s="131" t="s">
        <v>535</v>
      </c>
      <c r="O161" s="132"/>
      <c r="P161" s="133"/>
    </row>
    <row r="162" spans="2:16" ht="23.25" customHeight="1" thickBot="1" x14ac:dyDescent="0.3">
      <c r="B162" s="130"/>
      <c r="C162" s="135"/>
      <c r="D162" s="137"/>
      <c r="E162" s="130"/>
      <c r="F162" s="135"/>
      <c r="G162" s="135"/>
      <c r="H162" s="135"/>
      <c r="I162" s="135"/>
      <c r="J162" s="135"/>
      <c r="K162" s="135"/>
      <c r="L162" s="135"/>
      <c r="M162" s="135"/>
      <c r="N162" s="23" t="s">
        <v>2</v>
      </c>
      <c r="O162" s="102" t="s">
        <v>9</v>
      </c>
      <c r="P162" s="112" t="s">
        <v>10</v>
      </c>
    </row>
    <row r="163" spans="2:16" ht="18" customHeight="1" x14ac:dyDescent="0.25">
      <c r="B163" s="8" t="s">
        <v>11</v>
      </c>
      <c r="C163" s="123" t="s">
        <v>156</v>
      </c>
      <c r="D163" s="7" t="s">
        <v>557</v>
      </c>
      <c r="E163" s="1">
        <v>67</v>
      </c>
      <c r="F163" s="1">
        <v>77</v>
      </c>
      <c r="G163" s="1">
        <v>73</v>
      </c>
      <c r="H163" s="1">
        <v>50</v>
      </c>
      <c r="I163" s="1">
        <v>56</v>
      </c>
      <c r="J163" s="1">
        <v>59</v>
      </c>
      <c r="K163" s="1">
        <v>54</v>
      </c>
      <c r="L163" s="1">
        <v>53</v>
      </c>
      <c r="M163" s="1">
        <v>73</v>
      </c>
      <c r="N163" s="75">
        <v>562</v>
      </c>
      <c r="O163" s="103">
        <v>0.10571858540255831</v>
      </c>
      <c r="P163" s="113">
        <v>0.10571858540255831</v>
      </c>
    </row>
    <row r="164" spans="2:16" ht="18" customHeight="1" x14ac:dyDescent="0.25">
      <c r="B164" s="8" t="s">
        <v>12</v>
      </c>
      <c r="C164" s="123" t="s">
        <v>137</v>
      </c>
      <c r="D164" s="7" t="s">
        <v>591</v>
      </c>
      <c r="E164" s="1">
        <v>13</v>
      </c>
      <c r="F164" s="1">
        <v>12</v>
      </c>
      <c r="G164" s="1">
        <v>28</v>
      </c>
      <c r="H164" s="1">
        <v>37</v>
      </c>
      <c r="I164" s="1">
        <v>40</v>
      </c>
      <c r="J164" s="1">
        <v>37</v>
      </c>
      <c r="K164" s="1">
        <v>24</v>
      </c>
      <c r="L164" s="1">
        <v>35</v>
      </c>
      <c r="M164" s="1">
        <v>53</v>
      </c>
      <c r="N164" s="75">
        <v>279</v>
      </c>
      <c r="O164" s="103">
        <v>5.248306997742664E-2</v>
      </c>
      <c r="P164" s="113">
        <v>0.15820165537998496</v>
      </c>
    </row>
    <row r="165" spans="2:16" ht="18" customHeight="1" x14ac:dyDescent="0.25">
      <c r="B165" s="8" t="s">
        <v>13</v>
      </c>
      <c r="C165" s="123" t="s">
        <v>373</v>
      </c>
      <c r="D165" s="7" t="s">
        <v>592</v>
      </c>
      <c r="E165" s="1">
        <v>12</v>
      </c>
      <c r="F165" s="1">
        <v>10</v>
      </c>
      <c r="G165" s="1">
        <v>16</v>
      </c>
      <c r="H165" s="1">
        <v>37</v>
      </c>
      <c r="I165" s="1">
        <v>21</v>
      </c>
      <c r="J165" s="1">
        <v>21</v>
      </c>
      <c r="K165" s="1">
        <v>14</v>
      </c>
      <c r="L165" s="1">
        <v>25</v>
      </c>
      <c r="M165" s="1">
        <v>40</v>
      </c>
      <c r="N165" s="75">
        <v>196</v>
      </c>
      <c r="O165" s="103">
        <v>3.6869826937547028E-2</v>
      </c>
      <c r="P165" s="113">
        <v>0.19507148231753199</v>
      </c>
    </row>
    <row r="166" spans="2:16" ht="18" customHeight="1" x14ac:dyDescent="0.25">
      <c r="B166" s="8" t="s">
        <v>14</v>
      </c>
      <c r="C166" s="123" t="s">
        <v>440</v>
      </c>
      <c r="D166" s="7" t="s">
        <v>593</v>
      </c>
      <c r="E166" s="1">
        <v>6</v>
      </c>
      <c r="F166" s="1">
        <v>3</v>
      </c>
      <c r="G166" s="1">
        <v>4</v>
      </c>
      <c r="H166" s="1">
        <v>18</v>
      </c>
      <c r="I166" s="1">
        <v>14</v>
      </c>
      <c r="J166" s="1">
        <v>27</v>
      </c>
      <c r="K166" s="1">
        <v>17</v>
      </c>
      <c r="L166" s="1">
        <v>30</v>
      </c>
      <c r="M166" s="1">
        <v>29</v>
      </c>
      <c r="N166" s="75">
        <v>148</v>
      </c>
      <c r="O166" s="103">
        <v>2.784048156508653E-2</v>
      </c>
      <c r="P166" s="113">
        <v>0.22291196388261852</v>
      </c>
    </row>
    <row r="167" spans="2:16" ht="18" customHeight="1" x14ac:dyDescent="0.25">
      <c r="B167" s="8" t="s">
        <v>15</v>
      </c>
      <c r="C167" s="123" t="s">
        <v>412</v>
      </c>
      <c r="D167" s="7" t="s">
        <v>594</v>
      </c>
      <c r="E167" s="1">
        <v>8</v>
      </c>
      <c r="F167" s="1">
        <v>6</v>
      </c>
      <c r="G167" s="1">
        <v>6</v>
      </c>
      <c r="H167" s="1">
        <v>24</v>
      </c>
      <c r="I167" s="1">
        <v>23</v>
      </c>
      <c r="J167" s="1">
        <v>20</v>
      </c>
      <c r="K167" s="1">
        <v>16</v>
      </c>
      <c r="L167" s="1">
        <v>17</v>
      </c>
      <c r="M167" s="1">
        <v>26</v>
      </c>
      <c r="N167" s="75">
        <v>146</v>
      </c>
      <c r="O167" s="103">
        <v>2.7464258841234011E-2</v>
      </c>
      <c r="P167" s="113">
        <v>0.25037622272385252</v>
      </c>
    </row>
    <row r="168" spans="2:16" ht="18" customHeight="1" x14ac:dyDescent="0.25">
      <c r="B168" s="8" t="s">
        <v>16</v>
      </c>
      <c r="C168" s="123" t="s">
        <v>339</v>
      </c>
      <c r="D168" s="7" t="s">
        <v>595</v>
      </c>
      <c r="E168" s="1">
        <v>11</v>
      </c>
      <c r="F168" s="1">
        <v>6</v>
      </c>
      <c r="G168" s="1">
        <v>18</v>
      </c>
      <c r="H168" s="1">
        <v>14</v>
      </c>
      <c r="I168" s="1">
        <v>12</v>
      </c>
      <c r="J168" s="1">
        <v>16</v>
      </c>
      <c r="K168" s="1">
        <v>12</v>
      </c>
      <c r="L168" s="1">
        <v>16</v>
      </c>
      <c r="M168" s="1">
        <v>40</v>
      </c>
      <c r="N168" s="75">
        <v>145</v>
      </c>
      <c r="O168" s="103">
        <v>2.727614747930775E-2</v>
      </c>
      <c r="P168" s="113">
        <v>0.27765237020316025</v>
      </c>
    </row>
    <row r="169" spans="2:16" ht="18" customHeight="1" x14ac:dyDescent="0.25">
      <c r="B169" s="8" t="s">
        <v>17</v>
      </c>
      <c r="C169" s="123" t="s">
        <v>142</v>
      </c>
      <c r="D169" s="7" t="s">
        <v>596</v>
      </c>
      <c r="E169" s="1">
        <v>8</v>
      </c>
      <c r="F169" s="1">
        <v>2</v>
      </c>
      <c r="G169" s="1">
        <v>9</v>
      </c>
      <c r="H169" s="1">
        <v>9</v>
      </c>
      <c r="I169" s="1">
        <v>23</v>
      </c>
      <c r="J169" s="1">
        <v>7</v>
      </c>
      <c r="K169" s="1">
        <v>16</v>
      </c>
      <c r="L169" s="1">
        <v>18</v>
      </c>
      <c r="M169" s="1">
        <v>38</v>
      </c>
      <c r="N169" s="75">
        <v>130</v>
      </c>
      <c r="O169" s="103">
        <v>2.4454477050413845E-2</v>
      </c>
      <c r="P169" s="113">
        <v>0.30210684725357412</v>
      </c>
    </row>
    <row r="170" spans="2:16" ht="18" customHeight="1" x14ac:dyDescent="0.25">
      <c r="B170" s="8" t="s">
        <v>18</v>
      </c>
      <c r="C170" s="123" t="s">
        <v>223</v>
      </c>
      <c r="D170" s="7" t="s">
        <v>597</v>
      </c>
      <c r="E170" s="1">
        <v>11</v>
      </c>
      <c r="F170" s="1">
        <v>18</v>
      </c>
      <c r="G170" s="1">
        <v>19</v>
      </c>
      <c r="H170" s="1">
        <v>16</v>
      </c>
      <c r="I170" s="1">
        <v>11</v>
      </c>
      <c r="J170" s="1">
        <v>8</v>
      </c>
      <c r="K170" s="1">
        <v>13</v>
      </c>
      <c r="L170" s="1">
        <v>10</v>
      </c>
      <c r="M170" s="1">
        <v>18</v>
      </c>
      <c r="N170" s="75">
        <v>124</v>
      </c>
      <c r="O170" s="103">
        <v>2.3325808878856283E-2</v>
      </c>
      <c r="P170" s="113">
        <v>0.32543265613243039</v>
      </c>
    </row>
    <row r="171" spans="2:16" ht="18" customHeight="1" x14ac:dyDescent="0.25">
      <c r="B171" s="8" t="s">
        <v>19</v>
      </c>
      <c r="C171" s="123" t="s">
        <v>441</v>
      </c>
      <c r="D171" s="7" t="s">
        <v>598</v>
      </c>
      <c r="E171" s="1">
        <v>2</v>
      </c>
      <c r="F171" s="1">
        <v>1</v>
      </c>
      <c r="G171" s="1">
        <v>5</v>
      </c>
      <c r="H171" s="1">
        <v>4</v>
      </c>
      <c r="I171" s="1">
        <v>17</v>
      </c>
      <c r="J171" s="1">
        <v>27</v>
      </c>
      <c r="K171" s="1">
        <v>14</v>
      </c>
      <c r="L171" s="1">
        <v>17</v>
      </c>
      <c r="M171" s="1">
        <v>30</v>
      </c>
      <c r="N171" s="75">
        <v>117</v>
      </c>
      <c r="O171" s="103">
        <v>2.2009029345372459E-2</v>
      </c>
      <c r="P171" s="113">
        <v>0.34744168547780285</v>
      </c>
    </row>
    <row r="172" spans="2:16" ht="18" customHeight="1" x14ac:dyDescent="0.25">
      <c r="B172" s="8" t="s">
        <v>20</v>
      </c>
      <c r="C172" s="123" t="s">
        <v>231</v>
      </c>
      <c r="D172" s="7" t="s">
        <v>599</v>
      </c>
      <c r="E172" s="1">
        <v>26</v>
      </c>
      <c r="F172" s="1">
        <v>13</v>
      </c>
      <c r="G172" s="1">
        <v>10</v>
      </c>
      <c r="H172" s="1">
        <v>9</v>
      </c>
      <c r="I172" s="1">
        <v>17</v>
      </c>
      <c r="J172" s="1">
        <v>15</v>
      </c>
      <c r="K172" s="1">
        <v>3</v>
      </c>
      <c r="L172" s="1">
        <v>5</v>
      </c>
      <c r="M172" s="1">
        <v>15</v>
      </c>
      <c r="N172" s="75">
        <v>113</v>
      </c>
      <c r="O172" s="103">
        <v>2.1256583897667419E-2</v>
      </c>
      <c r="P172" s="113">
        <v>0.36869826937547029</v>
      </c>
    </row>
    <row r="173" spans="2:16" ht="18" customHeight="1" x14ac:dyDescent="0.25">
      <c r="B173" s="8" t="s">
        <v>21</v>
      </c>
      <c r="C173" s="123" t="s">
        <v>200</v>
      </c>
      <c r="D173" s="7" t="s">
        <v>600</v>
      </c>
      <c r="E173" s="1">
        <v>7</v>
      </c>
      <c r="F173" s="1">
        <v>16</v>
      </c>
      <c r="G173" s="1">
        <v>9</v>
      </c>
      <c r="H173" s="1">
        <v>10</v>
      </c>
      <c r="I173" s="1">
        <v>12</v>
      </c>
      <c r="J173" s="1">
        <v>12</v>
      </c>
      <c r="K173" s="1">
        <v>3</v>
      </c>
      <c r="L173" s="1">
        <v>9</v>
      </c>
      <c r="M173" s="1">
        <v>19</v>
      </c>
      <c r="N173" s="75">
        <v>97</v>
      </c>
      <c r="O173" s="103">
        <v>1.8246802106847253E-2</v>
      </c>
      <c r="P173" s="113">
        <v>0.38694507148231755</v>
      </c>
    </row>
    <row r="174" spans="2:16" ht="18" customHeight="1" x14ac:dyDescent="0.25">
      <c r="B174" s="8" t="s">
        <v>22</v>
      </c>
      <c r="C174" s="123" t="s">
        <v>74</v>
      </c>
      <c r="D174" s="7" t="s">
        <v>559</v>
      </c>
      <c r="E174" s="1">
        <v>9</v>
      </c>
      <c r="F174" s="1">
        <v>5</v>
      </c>
      <c r="G174" s="1">
        <v>9</v>
      </c>
      <c r="H174" s="1">
        <v>15</v>
      </c>
      <c r="I174" s="1">
        <v>16</v>
      </c>
      <c r="J174" s="1">
        <v>9</v>
      </c>
      <c r="K174" s="1">
        <v>4</v>
      </c>
      <c r="L174" s="1">
        <v>9</v>
      </c>
      <c r="M174" s="1">
        <v>17</v>
      </c>
      <c r="N174" s="75">
        <v>93</v>
      </c>
      <c r="O174" s="103">
        <v>1.7494356659142212E-2</v>
      </c>
      <c r="P174" s="113">
        <v>0.40443942814145978</v>
      </c>
    </row>
    <row r="175" spans="2:16" ht="18" customHeight="1" x14ac:dyDescent="0.25">
      <c r="B175" s="8" t="s">
        <v>23</v>
      </c>
      <c r="C175" s="123" t="s">
        <v>249</v>
      </c>
      <c r="D175" s="7" t="s">
        <v>601</v>
      </c>
      <c r="E175" s="1">
        <v>12</v>
      </c>
      <c r="F175" s="1">
        <v>11</v>
      </c>
      <c r="G175" s="1">
        <v>16</v>
      </c>
      <c r="H175" s="1">
        <v>10</v>
      </c>
      <c r="I175" s="1">
        <v>10</v>
      </c>
      <c r="J175" s="1">
        <v>6</v>
      </c>
      <c r="K175" s="1">
        <v>10</v>
      </c>
      <c r="L175" s="1">
        <v>7</v>
      </c>
      <c r="M175" s="1">
        <v>11</v>
      </c>
      <c r="N175" s="75">
        <v>93</v>
      </c>
      <c r="O175" s="103">
        <v>1.7494356659142212E-2</v>
      </c>
      <c r="P175" s="113">
        <v>0.42193378480060201</v>
      </c>
    </row>
    <row r="176" spans="2:16" ht="18" customHeight="1" x14ac:dyDescent="0.25">
      <c r="B176" s="8" t="s">
        <v>24</v>
      </c>
      <c r="C176" s="123" t="s">
        <v>439</v>
      </c>
      <c r="D176" s="7" t="s">
        <v>602</v>
      </c>
      <c r="E176" s="1">
        <v>2</v>
      </c>
      <c r="F176" s="1">
        <v>3</v>
      </c>
      <c r="G176" s="1">
        <v>2</v>
      </c>
      <c r="H176" s="1">
        <v>7</v>
      </c>
      <c r="I176" s="1">
        <v>17</v>
      </c>
      <c r="J176" s="1">
        <v>9</v>
      </c>
      <c r="K176" s="1">
        <v>12</v>
      </c>
      <c r="L176" s="1">
        <v>8</v>
      </c>
      <c r="M176" s="1">
        <v>25</v>
      </c>
      <c r="N176" s="75">
        <v>85</v>
      </c>
      <c r="O176" s="103">
        <v>1.5989465763732131E-2</v>
      </c>
      <c r="P176" s="113">
        <v>0.43792325056433412</v>
      </c>
    </row>
    <row r="177" spans="2:16" ht="18" customHeight="1" x14ac:dyDescent="0.25">
      <c r="B177" s="8" t="s">
        <v>25</v>
      </c>
      <c r="C177" s="123" t="s">
        <v>157</v>
      </c>
      <c r="D177" s="7" t="s">
        <v>603</v>
      </c>
      <c r="E177" s="1">
        <v>6</v>
      </c>
      <c r="F177" s="1">
        <v>16</v>
      </c>
      <c r="G177" s="1">
        <v>10</v>
      </c>
      <c r="H177" s="1">
        <v>4</v>
      </c>
      <c r="I177" s="1">
        <v>15</v>
      </c>
      <c r="J177" s="1">
        <v>11</v>
      </c>
      <c r="K177" s="1">
        <v>4</v>
      </c>
      <c r="L177" s="1">
        <v>6</v>
      </c>
      <c r="M177" s="1">
        <v>8</v>
      </c>
      <c r="N177" s="75">
        <v>80</v>
      </c>
      <c r="O177" s="103">
        <v>1.5048908954100828E-2</v>
      </c>
      <c r="P177" s="113">
        <v>0.45297215951843495</v>
      </c>
    </row>
    <row r="178" spans="2:16" ht="18" customHeight="1" x14ac:dyDescent="0.25">
      <c r="B178" s="8" t="s">
        <v>26</v>
      </c>
      <c r="C178" s="123" t="s">
        <v>417</v>
      </c>
      <c r="D178" s="7" t="s">
        <v>604</v>
      </c>
      <c r="E178" s="1">
        <v>4</v>
      </c>
      <c r="F178" s="1">
        <v>4</v>
      </c>
      <c r="G178" s="1">
        <v>2</v>
      </c>
      <c r="H178" s="1">
        <v>7</v>
      </c>
      <c r="I178" s="1">
        <v>11</v>
      </c>
      <c r="J178" s="1">
        <v>7</v>
      </c>
      <c r="K178" s="1">
        <v>10</v>
      </c>
      <c r="L178" s="1">
        <v>12</v>
      </c>
      <c r="M178" s="1">
        <v>23</v>
      </c>
      <c r="N178" s="75">
        <v>80</v>
      </c>
      <c r="O178" s="103">
        <v>1.5048908954100828E-2</v>
      </c>
      <c r="P178" s="113">
        <v>0.46802106847253577</v>
      </c>
    </row>
    <row r="179" spans="2:16" ht="18" customHeight="1" x14ac:dyDescent="0.25">
      <c r="B179" s="8" t="s">
        <v>27</v>
      </c>
      <c r="C179" s="123" t="s">
        <v>508</v>
      </c>
      <c r="D179" s="7" t="s">
        <v>605</v>
      </c>
      <c r="E179" s="1">
        <v>4</v>
      </c>
      <c r="F179" s="1">
        <v>1</v>
      </c>
      <c r="G179" s="1">
        <v>3</v>
      </c>
      <c r="H179" s="1">
        <v>6</v>
      </c>
      <c r="I179" s="1">
        <v>7</v>
      </c>
      <c r="J179" s="1">
        <v>9</v>
      </c>
      <c r="K179" s="1">
        <v>9</v>
      </c>
      <c r="L179" s="1">
        <v>21</v>
      </c>
      <c r="M179" s="1">
        <v>20</v>
      </c>
      <c r="N179" s="75">
        <v>80</v>
      </c>
      <c r="O179" s="103">
        <v>1.5048908954100828E-2</v>
      </c>
      <c r="P179" s="113">
        <v>0.4830699774266366</v>
      </c>
    </row>
    <row r="180" spans="2:16" ht="18" customHeight="1" x14ac:dyDescent="0.25">
      <c r="B180" s="8" t="s">
        <v>28</v>
      </c>
      <c r="C180" s="123" t="s">
        <v>194</v>
      </c>
      <c r="D180" s="7" t="s">
        <v>606</v>
      </c>
      <c r="E180" s="1">
        <v>5</v>
      </c>
      <c r="F180" s="1">
        <v>9</v>
      </c>
      <c r="G180" s="1">
        <v>8</v>
      </c>
      <c r="H180" s="1">
        <v>5</v>
      </c>
      <c r="I180" s="1">
        <v>9</v>
      </c>
      <c r="J180" s="1">
        <v>5</v>
      </c>
      <c r="K180" s="1">
        <v>9</v>
      </c>
      <c r="L180" s="1">
        <v>9</v>
      </c>
      <c r="M180" s="1">
        <v>10</v>
      </c>
      <c r="N180" s="75">
        <v>69</v>
      </c>
      <c r="O180" s="103">
        <v>1.2979683972911963E-2</v>
      </c>
      <c r="P180" s="113">
        <v>0.49604966139954854</v>
      </c>
    </row>
    <row r="181" spans="2:16" ht="18" customHeight="1" x14ac:dyDescent="0.25">
      <c r="B181" s="8" t="s">
        <v>29</v>
      </c>
      <c r="C181" s="123" t="s">
        <v>193</v>
      </c>
      <c r="D181" s="7" t="s">
        <v>607</v>
      </c>
      <c r="E181" s="1">
        <v>6</v>
      </c>
      <c r="F181" s="1">
        <v>12</v>
      </c>
      <c r="G181" s="1">
        <v>6</v>
      </c>
      <c r="H181" s="1">
        <v>10</v>
      </c>
      <c r="I181" s="1">
        <v>6</v>
      </c>
      <c r="J181" s="1">
        <v>7</v>
      </c>
      <c r="K181" s="1">
        <v>10</v>
      </c>
      <c r="L181" s="1">
        <v>3</v>
      </c>
      <c r="M181" s="1">
        <v>7</v>
      </c>
      <c r="N181" s="75">
        <v>67</v>
      </c>
      <c r="O181" s="103">
        <v>1.2603461249059443E-2</v>
      </c>
      <c r="P181" s="113">
        <v>0.50865312264860796</v>
      </c>
    </row>
    <row r="182" spans="2:16" ht="18" customHeight="1" x14ac:dyDescent="0.25">
      <c r="B182" s="8" t="s">
        <v>30</v>
      </c>
      <c r="C182" s="123" t="s">
        <v>158</v>
      </c>
      <c r="D182" s="7" t="s">
        <v>608</v>
      </c>
      <c r="E182" s="1">
        <v>7</v>
      </c>
      <c r="F182" s="1">
        <v>2</v>
      </c>
      <c r="G182" s="1">
        <v>8</v>
      </c>
      <c r="H182" s="1">
        <v>9</v>
      </c>
      <c r="I182" s="1">
        <v>10</v>
      </c>
      <c r="J182" s="1">
        <v>4</v>
      </c>
      <c r="K182" s="1">
        <v>2</v>
      </c>
      <c r="L182" s="1">
        <v>9</v>
      </c>
      <c r="M182" s="1">
        <v>8</v>
      </c>
      <c r="N182" s="75">
        <v>59</v>
      </c>
      <c r="O182" s="103">
        <v>1.109857035364936E-2</v>
      </c>
      <c r="P182" s="113">
        <v>0.51975169300225732</v>
      </c>
    </row>
    <row r="183" spans="2:16" ht="16.5" thickBot="1" x14ac:dyDescent="0.3">
      <c r="B183" s="13"/>
      <c r="C183" s="30" t="s">
        <v>1</v>
      </c>
      <c r="D183" s="10"/>
      <c r="E183" s="1">
        <v>217</v>
      </c>
      <c r="F183" s="1">
        <v>151</v>
      </c>
      <c r="G183" s="1">
        <v>202</v>
      </c>
      <c r="H183" s="1">
        <v>301</v>
      </c>
      <c r="I183" s="1">
        <v>388</v>
      </c>
      <c r="J183" s="1">
        <v>304</v>
      </c>
      <c r="K183" s="1">
        <v>261</v>
      </c>
      <c r="L183" s="1">
        <v>290</v>
      </c>
      <c r="M183" s="1">
        <v>439</v>
      </c>
      <c r="N183" s="75">
        <v>2553</v>
      </c>
      <c r="O183" s="103">
        <v>0.48024830699774268</v>
      </c>
      <c r="P183" s="113">
        <v>1</v>
      </c>
    </row>
    <row r="184" spans="2:16" ht="21" customHeight="1" thickBot="1" x14ac:dyDescent="0.3">
      <c r="B184" s="60"/>
      <c r="C184" s="61"/>
      <c r="D184" s="54" t="s">
        <v>2</v>
      </c>
      <c r="E184" s="56">
        <v>443</v>
      </c>
      <c r="F184" s="57">
        <v>378</v>
      </c>
      <c r="G184" s="57">
        <v>463</v>
      </c>
      <c r="H184" s="57">
        <v>602</v>
      </c>
      <c r="I184" s="57">
        <v>735</v>
      </c>
      <c r="J184" s="57">
        <v>620</v>
      </c>
      <c r="K184" s="57">
        <v>517</v>
      </c>
      <c r="L184" s="57">
        <v>609</v>
      </c>
      <c r="M184" s="57">
        <v>949</v>
      </c>
      <c r="N184" s="56">
        <v>5316</v>
      </c>
      <c r="O184" s="53">
        <v>1</v>
      </c>
      <c r="P184" s="54"/>
    </row>
    <row r="185" spans="2:16" x14ac:dyDescent="0.25">
      <c r="B185" s="22" t="s">
        <v>39</v>
      </c>
      <c r="C185" s="46"/>
      <c r="D185" s="1"/>
      <c r="E185" s="1"/>
      <c r="G185" s="1"/>
      <c r="H185" s="1"/>
      <c r="I185" s="1"/>
      <c r="J185" s="1"/>
      <c r="K185" s="1"/>
      <c r="L185" s="1"/>
      <c r="M185" s="1"/>
      <c r="N185" s="46"/>
      <c r="P185" s="11"/>
    </row>
    <row r="186" spans="2:16" x14ac:dyDescent="0.25">
      <c r="B186" s="22"/>
      <c r="C186" s="46"/>
      <c r="D186" s="1"/>
      <c r="E186" s="1"/>
      <c r="G186" s="1"/>
      <c r="H186" s="1"/>
      <c r="I186" s="1"/>
      <c r="J186" s="1"/>
      <c r="K186" s="1"/>
      <c r="L186" s="1"/>
      <c r="M186" s="1"/>
      <c r="N186" s="46"/>
      <c r="P186" s="11"/>
    </row>
    <row r="187" spans="2:16" x14ac:dyDescent="0.25">
      <c r="B187" s="22"/>
      <c r="C187" s="46"/>
      <c r="D187" s="1"/>
      <c r="E187" s="1"/>
      <c r="G187" s="1"/>
      <c r="H187" s="1"/>
      <c r="I187" s="1"/>
      <c r="J187" s="1"/>
      <c r="K187" s="1"/>
      <c r="L187" s="1"/>
      <c r="M187" s="1"/>
      <c r="N187" s="46"/>
      <c r="P187" s="11"/>
    </row>
    <row r="188" spans="2:16" ht="15.75" x14ac:dyDescent="0.25">
      <c r="B188" s="144" t="s">
        <v>61</v>
      </c>
      <c r="C188" s="144"/>
      <c r="D188" s="144"/>
      <c r="E188" s="144"/>
      <c r="F188" s="144"/>
      <c r="G188" s="144"/>
      <c r="H188" s="144"/>
      <c r="I188" s="144"/>
      <c r="J188" s="144"/>
      <c r="K188" s="144"/>
      <c r="L188" s="144"/>
      <c r="M188" s="144"/>
      <c r="N188" s="144"/>
      <c r="O188" s="144"/>
      <c r="P188" s="144"/>
    </row>
    <row r="189" spans="2:16" ht="15.75" x14ac:dyDescent="0.25">
      <c r="B189" s="139" t="s">
        <v>390</v>
      </c>
      <c r="C189" s="139"/>
      <c r="D189" s="139"/>
      <c r="E189" s="139"/>
      <c r="F189" s="139"/>
      <c r="G189" s="139"/>
      <c r="H189" s="139"/>
      <c r="I189" s="139"/>
      <c r="J189" s="139"/>
      <c r="K189" s="139"/>
      <c r="L189" s="139"/>
      <c r="M189" s="139"/>
      <c r="N189" s="139"/>
      <c r="O189" s="139"/>
      <c r="P189" s="139"/>
    </row>
    <row r="190" spans="2:16" ht="17.25" x14ac:dyDescent="0.3">
      <c r="B190" s="145" t="s">
        <v>62</v>
      </c>
      <c r="C190" s="145"/>
      <c r="D190" s="145"/>
      <c r="E190" s="145"/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  <c r="P190" s="145"/>
    </row>
    <row r="206" spans="2:16" ht="15.75" thickBot="1" x14ac:dyDescent="0.3"/>
    <row r="207" spans="2:16" ht="15.75" customHeight="1" thickBot="1" x14ac:dyDescent="0.3">
      <c r="B207" s="129" t="s">
        <v>32</v>
      </c>
      <c r="C207" s="134" t="s">
        <v>187</v>
      </c>
      <c r="D207" s="136" t="s">
        <v>186</v>
      </c>
      <c r="E207" s="129" t="s">
        <v>3</v>
      </c>
      <c r="F207" s="134" t="s">
        <v>4</v>
      </c>
      <c r="G207" s="134" t="s">
        <v>5</v>
      </c>
      <c r="H207" s="134" t="s">
        <v>6</v>
      </c>
      <c r="I207" s="134" t="s">
        <v>7</v>
      </c>
      <c r="J207" s="134" t="s">
        <v>8</v>
      </c>
      <c r="K207" s="134" t="s">
        <v>31</v>
      </c>
      <c r="L207" s="134" t="s">
        <v>33</v>
      </c>
      <c r="M207" s="134" t="s">
        <v>34</v>
      </c>
      <c r="N207" s="131" t="s">
        <v>535</v>
      </c>
      <c r="O207" s="132"/>
      <c r="P207" s="133"/>
    </row>
    <row r="208" spans="2:16" ht="16.5" thickBot="1" x14ac:dyDescent="0.3">
      <c r="B208" s="130"/>
      <c r="C208" s="135"/>
      <c r="D208" s="137"/>
      <c r="E208" s="130"/>
      <c r="F208" s="135"/>
      <c r="G208" s="135"/>
      <c r="H208" s="135"/>
      <c r="I208" s="135"/>
      <c r="J208" s="135"/>
      <c r="K208" s="135"/>
      <c r="L208" s="135"/>
      <c r="M208" s="135"/>
      <c r="N208" s="23" t="s">
        <v>2</v>
      </c>
      <c r="O208" s="102" t="s">
        <v>9</v>
      </c>
      <c r="P208" s="112" t="s">
        <v>10</v>
      </c>
    </row>
    <row r="209" spans="2:16" ht="15.75" x14ac:dyDescent="0.25">
      <c r="B209" s="8" t="s">
        <v>11</v>
      </c>
      <c r="C209" s="123" t="s">
        <v>297</v>
      </c>
      <c r="D209" s="7" t="s">
        <v>565</v>
      </c>
      <c r="E209" s="1">
        <v>19</v>
      </c>
      <c r="F209" s="1">
        <v>68</v>
      </c>
      <c r="G209" s="1">
        <v>44</v>
      </c>
      <c r="H209" s="1">
        <v>43</v>
      </c>
      <c r="I209" s="1">
        <v>64</v>
      </c>
      <c r="J209" s="1">
        <v>23</v>
      </c>
      <c r="K209" s="1">
        <v>30</v>
      </c>
      <c r="L209" s="1">
        <v>50</v>
      </c>
      <c r="M209" s="1">
        <v>70</v>
      </c>
      <c r="N209" s="75">
        <v>411</v>
      </c>
      <c r="O209" s="103">
        <v>0.11871750433275563</v>
      </c>
      <c r="P209" s="113">
        <v>0.11871750433275563</v>
      </c>
    </row>
    <row r="210" spans="2:16" ht="15.75" x14ac:dyDescent="0.25">
      <c r="B210" s="8" t="s">
        <v>12</v>
      </c>
      <c r="C210" s="123" t="s">
        <v>271</v>
      </c>
      <c r="D210" s="7" t="s">
        <v>609</v>
      </c>
      <c r="E210" s="1">
        <v>8</v>
      </c>
      <c r="F210" s="1">
        <v>15</v>
      </c>
      <c r="G210" s="1">
        <v>27</v>
      </c>
      <c r="H210" s="1">
        <v>33</v>
      </c>
      <c r="I210" s="1">
        <v>28</v>
      </c>
      <c r="J210" s="1">
        <v>20</v>
      </c>
      <c r="K210" s="1">
        <v>16</v>
      </c>
      <c r="L210" s="1">
        <v>21</v>
      </c>
      <c r="M210" s="1">
        <v>27</v>
      </c>
      <c r="N210" s="75">
        <v>195</v>
      </c>
      <c r="O210" s="103">
        <v>5.6325823223570187E-2</v>
      </c>
      <c r="P210" s="113">
        <v>0.17504332755632582</v>
      </c>
    </row>
    <row r="211" spans="2:16" ht="15.75" x14ac:dyDescent="0.25">
      <c r="B211" s="8" t="s">
        <v>13</v>
      </c>
      <c r="C211" s="123" t="s">
        <v>204</v>
      </c>
      <c r="D211" s="7" t="s">
        <v>610</v>
      </c>
      <c r="E211" s="1">
        <v>21</v>
      </c>
      <c r="F211" s="1">
        <v>7</v>
      </c>
      <c r="G211" s="1">
        <v>12</v>
      </c>
      <c r="H211" s="1">
        <v>7</v>
      </c>
      <c r="I211" s="1">
        <v>1</v>
      </c>
      <c r="J211" s="1">
        <v>2</v>
      </c>
      <c r="K211" s="1">
        <v>26</v>
      </c>
      <c r="L211" s="1">
        <v>23</v>
      </c>
      <c r="M211" s="1">
        <v>11</v>
      </c>
      <c r="N211" s="75">
        <v>110</v>
      </c>
      <c r="O211" s="103">
        <v>3.1773541305603697E-2</v>
      </c>
      <c r="P211" s="113">
        <v>0.20681686886192951</v>
      </c>
    </row>
    <row r="212" spans="2:16" ht="15.75" x14ac:dyDescent="0.25">
      <c r="B212" s="8" t="s">
        <v>14</v>
      </c>
      <c r="C212" s="123" t="s">
        <v>289</v>
      </c>
      <c r="D212" s="7" t="s">
        <v>611</v>
      </c>
      <c r="E212" s="1">
        <v>11</v>
      </c>
      <c r="F212" s="1">
        <v>20</v>
      </c>
      <c r="G212" s="1">
        <v>12</v>
      </c>
      <c r="H212" s="1">
        <v>10</v>
      </c>
      <c r="I212" s="1">
        <v>11</v>
      </c>
      <c r="J212" s="1">
        <v>8</v>
      </c>
      <c r="K212" s="1">
        <v>16</v>
      </c>
      <c r="L212" s="1">
        <v>14</v>
      </c>
      <c r="M212" s="1">
        <v>2</v>
      </c>
      <c r="N212" s="75">
        <v>104</v>
      </c>
      <c r="O212" s="103">
        <v>3.0040439052570769E-2</v>
      </c>
      <c r="P212" s="113">
        <v>0.23685730791450027</v>
      </c>
    </row>
    <row r="213" spans="2:16" ht="15.75" x14ac:dyDescent="0.25">
      <c r="B213" s="8" t="s">
        <v>15</v>
      </c>
      <c r="C213" s="123" t="s">
        <v>273</v>
      </c>
      <c r="D213" s="7" t="s">
        <v>574</v>
      </c>
      <c r="E213" s="1">
        <v>4</v>
      </c>
      <c r="F213" s="1">
        <v>21</v>
      </c>
      <c r="G213" s="1">
        <v>17</v>
      </c>
      <c r="H213" s="1">
        <v>5</v>
      </c>
      <c r="I213" s="1">
        <v>5</v>
      </c>
      <c r="J213" s="1">
        <v>7</v>
      </c>
      <c r="K213" s="1">
        <v>5</v>
      </c>
      <c r="L213" s="1">
        <v>21</v>
      </c>
      <c r="M213" s="1">
        <v>14</v>
      </c>
      <c r="N213" s="75">
        <v>99</v>
      </c>
      <c r="O213" s="103">
        <v>2.8596187175043329E-2</v>
      </c>
      <c r="P213" s="113">
        <v>0.26545349508954358</v>
      </c>
    </row>
    <row r="214" spans="2:16" ht="15.75" x14ac:dyDescent="0.25">
      <c r="B214" s="8" t="s">
        <v>16</v>
      </c>
      <c r="C214" s="123" t="s">
        <v>75</v>
      </c>
      <c r="D214" s="7" t="s">
        <v>589</v>
      </c>
      <c r="E214" s="1">
        <v>1</v>
      </c>
      <c r="F214" s="1">
        <v>4</v>
      </c>
      <c r="G214" s="1">
        <v>14</v>
      </c>
      <c r="H214" s="1">
        <v>3</v>
      </c>
      <c r="I214" s="1">
        <v>16</v>
      </c>
      <c r="J214" s="1">
        <v>15</v>
      </c>
      <c r="K214" s="1">
        <v>13</v>
      </c>
      <c r="L214" s="1">
        <v>5</v>
      </c>
      <c r="M214" s="1">
        <v>7</v>
      </c>
      <c r="N214" s="75">
        <v>78</v>
      </c>
      <c r="O214" s="103">
        <v>2.2530329289428077E-2</v>
      </c>
      <c r="P214" s="113">
        <v>0.28798382437897163</v>
      </c>
    </row>
    <row r="215" spans="2:16" ht="15.75" x14ac:dyDescent="0.25">
      <c r="B215" s="8" t="s">
        <v>17</v>
      </c>
      <c r="C215" s="123" t="s">
        <v>416</v>
      </c>
      <c r="D215" s="7" t="s">
        <v>612</v>
      </c>
      <c r="E215" s="1">
        <v>3</v>
      </c>
      <c r="F215" s="1">
        <v>5</v>
      </c>
      <c r="G215" s="1">
        <v>3</v>
      </c>
      <c r="H215" s="1">
        <v>6</v>
      </c>
      <c r="I215" s="1">
        <v>7</v>
      </c>
      <c r="J215" s="1">
        <v>9</v>
      </c>
      <c r="K215" s="1">
        <v>8</v>
      </c>
      <c r="L215" s="1">
        <v>14</v>
      </c>
      <c r="M215" s="1">
        <v>8</v>
      </c>
      <c r="N215" s="75">
        <v>63</v>
      </c>
      <c r="O215" s="103">
        <v>1.8197573656845753E-2</v>
      </c>
      <c r="P215" s="113">
        <v>0.3061813980358174</v>
      </c>
    </row>
    <row r="216" spans="2:16" ht="15.75" x14ac:dyDescent="0.25">
      <c r="B216" s="8" t="s">
        <v>18</v>
      </c>
      <c r="C216" s="123" t="s">
        <v>284</v>
      </c>
      <c r="D216" s="7" t="s">
        <v>613</v>
      </c>
      <c r="E216" s="1">
        <v>4</v>
      </c>
      <c r="F216" s="1">
        <v>1</v>
      </c>
      <c r="G216" s="1">
        <v>6</v>
      </c>
      <c r="H216" s="1">
        <v>5</v>
      </c>
      <c r="I216" s="1">
        <v>15</v>
      </c>
      <c r="J216" s="1">
        <v>8</v>
      </c>
      <c r="K216" s="1">
        <v>9</v>
      </c>
      <c r="L216" s="1">
        <v>8</v>
      </c>
      <c r="M216" s="1">
        <v>3</v>
      </c>
      <c r="N216" s="75">
        <v>59</v>
      </c>
      <c r="O216" s="103">
        <v>1.7042172154823801E-2</v>
      </c>
      <c r="P216" s="113">
        <v>0.32322357019064119</v>
      </c>
    </row>
    <row r="217" spans="2:16" ht="15.75" x14ac:dyDescent="0.25">
      <c r="B217" s="8" t="s">
        <v>19</v>
      </c>
      <c r="C217" s="123" t="s">
        <v>103</v>
      </c>
      <c r="D217" s="7" t="s">
        <v>614</v>
      </c>
      <c r="E217" s="1">
        <v>1</v>
      </c>
      <c r="F217" s="1">
        <v>14</v>
      </c>
      <c r="G217" s="1">
        <v>5</v>
      </c>
      <c r="H217" s="1">
        <v>5</v>
      </c>
      <c r="I217" s="1">
        <v>18</v>
      </c>
      <c r="J217" s="1">
        <v>5</v>
      </c>
      <c r="K217" s="1">
        <v>2</v>
      </c>
      <c r="L217" s="1">
        <v>0</v>
      </c>
      <c r="M217" s="1">
        <v>5</v>
      </c>
      <c r="N217" s="75">
        <v>55</v>
      </c>
      <c r="O217" s="103">
        <v>1.5886770652801849E-2</v>
      </c>
      <c r="P217" s="113">
        <v>0.33911034084344305</v>
      </c>
    </row>
    <row r="218" spans="2:16" ht="15.75" x14ac:dyDescent="0.25">
      <c r="B218" s="8" t="s">
        <v>20</v>
      </c>
      <c r="C218" s="123" t="s">
        <v>71</v>
      </c>
      <c r="D218" s="7" t="s">
        <v>548</v>
      </c>
      <c r="E218" s="1">
        <v>1</v>
      </c>
      <c r="F218" s="1">
        <v>6</v>
      </c>
      <c r="G218" s="1">
        <v>4</v>
      </c>
      <c r="H218" s="1">
        <v>0</v>
      </c>
      <c r="I218" s="1">
        <v>7</v>
      </c>
      <c r="J218" s="1">
        <v>4</v>
      </c>
      <c r="K218" s="1">
        <v>7</v>
      </c>
      <c r="L218" s="1">
        <v>8</v>
      </c>
      <c r="M218" s="1">
        <v>16</v>
      </c>
      <c r="N218" s="75">
        <v>53</v>
      </c>
      <c r="O218" s="103">
        <v>1.5309069901790873E-2</v>
      </c>
      <c r="P218" s="113">
        <v>0.35441941074523392</v>
      </c>
    </row>
    <row r="219" spans="2:16" ht="15.75" x14ac:dyDescent="0.25">
      <c r="B219" s="8" t="s">
        <v>21</v>
      </c>
      <c r="C219" s="123" t="s">
        <v>155</v>
      </c>
      <c r="D219" s="7" t="s">
        <v>615</v>
      </c>
      <c r="E219" s="1">
        <v>3</v>
      </c>
      <c r="F219" s="1">
        <v>4</v>
      </c>
      <c r="G219" s="1">
        <v>1</v>
      </c>
      <c r="H219" s="1">
        <v>6</v>
      </c>
      <c r="I219" s="1">
        <v>0</v>
      </c>
      <c r="J219" s="1">
        <v>6</v>
      </c>
      <c r="K219" s="1">
        <v>13</v>
      </c>
      <c r="L219" s="1">
        <v>10</v>
      </c>
      <c r="M219" s="1">
        <v>8</v>
      </c>
      <c r="N219" s="75">
        <v>51</v>
      </c>
      <c r="O219" s="103">
        <v>1.4731369150779897E-2</v>
      </c>
      <c r="P219" s="113">
        <v>0.3691507798960138</v>
      </c>
    </row>
    <row r="220" spans="2:16" ht="15.75" x14ac:dyDescent="0.25">
      <c r="B220" s="8" t="s">
        <v>22</v>
      </c>
      <c r="C220" s="123" t="s">
        <v>442</v>
      </c>
      <c r="D220" s="7" t="s">
        <v>616</v>
      </c>
      <c r="E220" s="1">
        <v>1</v>
      </c>
      <c r="F220" s="1">
        <v>0</v>
      </c>
      <c r="G220" s="1">
        <v>3</v>
      </c>
      <c r="H220" s="1">
        <v>7</v>
      </c>
      <c r="I220" s="1">
        <v>5</v>
      </c>
      <c r="J220" s="1">
        <v>0</v>
      </c>
      <c r="K220" s="1">
        <v>8</v>
      </c>
      <c r="L220" s="1">
        <v>12</v>
      </c>
      <c r="M220" s="1">
        <v>8</v>
      </c>
      <c r="N220" s="75">
        <v>44</v>
      </c>
      <c r="O220" s="103">
        <v>1.2709416522241479E-2</v>
      </c>
      <c r="P220" s="113">
        <v>0.3818601964182553</v>
      </c>
    </row>
    <row r="221" spans="2:16" ht="15.75" x14ac:dyDescent="0.25">
      <c r="B221" s="8" t="s">
        <v>23</v>
      </c>
      <c r="C221" s="123" t="s">
        <v>376</v>
      </c>
      <c r="D221" s="7" t="s">
        <v>617</v>
      </c>
      <c r="E221" s="1">
        <v>3</v>
      </c>
      <c r="F221" s="1">
        <v>7</v>
      </c>
      <c r="G221" s="1">
        <v>0</v>
      </c>
      <c r="H221" s="1">
        <v>2</v>
      </c>
      <c r="I221" s="1">
        <v>10</v>
      </c>
      <c r="J221" s="1">
        <v>7</v>
      </c>
      <c r="K221" s="1">
        <v>3</v>
      </c>
      <c r="L221" s="1">
        <v>4</v>
      </c>
      <c r="M221" s="1">
        <v>4</v>
      </c>
      <c r="N221" s="75">
        <v>40</v>
      </c>
      <c r="O221" s="103">
        <v>1.1554015020219527E-2</v>
      </c>
      <c r="P221" s="113">
        <v>0.39341421143847483</v>
      </c>
    </row>
    <row r="222" spans="2:16" ht="15.75" x14ac:dyDescent="0.25">
      <c r="B222" s="8" t="s">
        <v>24</v>
      </c>
      <c r="C222" s="123" t="s">
        <v>229</v>
      </c>
      <c r="D222" s="7" t="s">
        <v>618</v>
      </c>
      <c r="E222" s="1">
        <v>2</v>
      </c>
      <c r="F222" s="1">
        <v>3</v>
      </c>
      <c r="G222" s="1">
        <v>5</v>
      </c>
      <c r="H222" s="1">
        <v>7</v>
      </c>
      <c r="I222" s="1">
        <v>8</v>
      </c>
      <c r="J222" s="1">
        <v>3</v>
      </c>
      <c r="K222" s="1">
        <v>2</v>
      </c>
      <c r="L222" s="1">
        <v>2</v>
      </c>
      <c r="M222" s="1">
        <v>5</v>
      </c>
      <c r="N222" s="75">
        <v>37</v>
      </c>
      <c r="O222" s="103">
        <v>1.0687463893703062E-2</v>
      </c>
      <c r="P222" s="113">
        <v>0.40410167533217789</v>
      </c>
    </row>
    <row r="223" spans="2:16" ht="15.75" x14ac:dyDescent="0.25">
      <c r="B223" s="8" t="s">
        <v>25</v>
      </c>
      <c r="C223" s="123" t="s">
        <v>523</v>
      </c>
      <c r="D223" s="7" t="s">
        <v>619</v>
      </c>
      <c r="E223" s="1">
        <v>0</v>
      </c>
      <c r="F223" s="1">
        <v>1</v>
      </c>
      <c r="G223" s="1">
        <v>5</v>
      </c>
      <c r="H223" s="1">
        <v>0</v>
      </c>
      <c r="I223" s="1">
        <v>5</v>
      </c>
      <c r="J223" s="1">
        <v>3</v>
      </c>
      <c r="K223" s="1">
        <v>9</v>
      </c>
      <c r="L223" s="1">
        <v>6</v>
      </c>
      <c r="M223" s="1">
        <v>3</v>
      </c>
      <c r="N223" s="75">
        <v>32</v>
      </c>
      <c r="O223" s="103">
        <v>9.2432120161756205E-3</v>
      </c>
      <c r="P223" s="113">
        <v>0.41334488734835351</v>
      </c>
    </row>
    <row r="224" spans="2:16" ht="15.75" x14ac:dyDescent="0.25">
      <c r="B224" s="8" t="s">
        <v>26</v>
      </c>
      <c r="C224" s="123" t="s">
        <v>124</v>
      </c>
      <c r="D224" s="7" t="s">
        <v>620</v>
      </c>
      <c r="E224" s="1">
        <v>1</v>
      </c>
      <c r="F224" s="1">
        <v>0</v>
      </c>
      <c r="G224" s="1">
        <v>8</v>
      </c>
      <c r="H224" s="1">
        <v>1</v>
      </c>
      <c r="I224" s="1">
        <v>4</v>
      </c>
      <c r="J224" s="1">
        <v>5</v>
      </c>
      <c r="K224" s="1">
        <v>1</v>
      </c>
      <c r="L224" s="1">
        <v>3</v>
      </c>
      <c r="M224" s="1">
        <v>8</v>
      </c>
      <c r="N224" s="75">
        <v>31</v>
      </c>
      <c r="O224" s="103">
        <v>8.9543616406701325E-3</v>
      </c>
      <c r="P224" s="113">
        <v>0.42229924898902366</v>
      </c>
    </row>
    <row r="225" spans="2:16" ht="15.75" x14ac:dyDescent="0.25">
      <c r="B225" s="8" t="s">
        <v>27</v>
      </c>
      <c r="C225" s="123" t="s">
        <v>266</v>
      </c>
      <c r="D225" s="7" t="s">
        <v>573</v>
      </c>
      <c r="E225" s="1">
        <v>1</v>
      </c>
      <c r="F225" s="1">
        <v>3</v>
      </c>
      <c r="G225" s="1">
        <v>5</v>
      </c>
      <c r="H225" s="1">
        <v>3</v>
      </c>
      <c r="I225" s="1">
        <v>5</v>
      </c>
      <c r="J225" s="1">
        <v>2</v>
      </c>
      <c r="K225" s="1">
        <v>7</v>
      </c>
      <c r="L225" s="1">
        <v>0</v>
      </c>
      <c r="M225" s="1">
        <v>3</v>
      </c>
      <c r="N225" s="75">
        <v>29</v>
      </c>
      <c r="O225" s="103">
        <v>8.3766608896591564E-3</v>
      </c>
      <c r="P225" s="113">
        <v>0.43067590987868282</v>
      </c>
    </row>
    <row r="226" spans="2:16" ht="15.75" x14ac:dyDescent="0.25">
      <c r="B226" s="8" t="s">
        <v>28</v>
      </c>
      <c r="C226" s="123" t="s">
        <v>286</v>
      </c>
      <c r="D226" s="7" t="s">
        <v>291</v>
      </c>
      <c r="E226" s="1">
        <v>5</v>
      </c>
      <c r="F226" s="1">
        <v>14</v>
      </c>
      <c r="G226" s="1">
        <v>0</v>
      </c>
      <c r="H226" s="1">
        <v>0</v>
      </c>
      <c r="I226" s="1">
        <v>0</v>
      </c>
      <c r="J226" s="1">
        <v>1</v>
      </c>
      <c r="K226" s="1">
        <v>0</v>
      </c>
      <c r="L226" s="1">
        <v>1</v>
      </c>
      <c r="M226" s="1">
        <v>4</v>
      </c>
      <c r="N226" s="75">
        <v>25</v>
      </c>
      <c r="O226" s="103">
        <v>7.2212593876372043E-3</v>
      </c>
      <c r="P226" s="113">
        <v>0.43789716926632</v>
      </c>
    </row>
    <row r="227" spans="2:16" ht="15.75" x14ac:dyDescent="0.25">
      <c r="B227" s="8" t="s">
        <v>29</v>
      </c>
      <c r="C227" s="123" t="s">
        <v>436</v>
      </c>
      <c r="D227" s="7" t="s">
        <v>621</v>
      </c>
      <c r="E227" s="1">
        <v>0</v>
      </c>
      <c r="F227" s="1">
        <v>1</v>
      </c>
      <c r="G227" s="1">
        <v>3</v>
      </c>
      <c r="H227" s="1">
        <v>1</v>
      </c>
      <c r="I227" s="1">
        <v>6</v>
      </c>
      <c r="J227" s="1">
        <v>4</v>
      </c>
      <c r="K227" s="1">
        <v>0</v>
      </c>
      <c r="L227" s="1">
        <v>5</v>
      </c>
      <c r="M227" s="1">
        <v>4</v>
      </c>
      <c r="N227" s="75">
        <v>24</v>
      </c>
      <c r="O227" s="103">
        <v>6.9324090121317154E-3</v>
      </c>
      <c r="P227" s="113">
        <v>0.44482957827845171</v>
      </c>
    </row>
    <row r="228" spans="2:16" ht="15.75" x14ac:dyDescent="0.25">
      <c r="B228" s="8" t="s">
        <v>30</v>
      </c>
      <c r="C228" s="123" t="s">
        <v>264</v>
      </c>
      <c r="D228" s="7" t="s">
        <v>622</v>
      </c>
      <c r="E228" s="1">
        <v>0</v>
      </c>
      <c r="F228" s="1">
        <v>3</v>
      </c>
      <c r="G228" s="1">
        <v>7</v>
      </c>
      <c r="H228" s="1">
        <v>5</v>
      </c>
      <c r="I228" s="1">
        <v>1</v>
      </c>
      <c r="J228" s="1">
        <v>0</v>
      </c>
      <c r="K228" s="1">
        <v>2</v>
      </c>
      <c r="L228" s="1">
        <v>4</v>
      </c>
      <c r="M228" s="1">
        <v>2</v>
      </c>
      <c r="N228" s="75">
        <v>24</v>
      </c>
      <c r="O228" s="103">
        <v>6.9324090121317154E-3</v>
      </c>
      <c r="P228" s="113">
        <v>0.45176198729058342</v>
      </c>
    </row>
    <row r="229" spans="2:16" ht="16.5" thickBot="1" x14ac:dyDescent="0.3">
      <c r="B229" s="13"/>
      <c r="C229" s="30" t="s">
        <v>1</v>
      </c>
      <c r="D229" s="10"/>
      <c r="E229" s="1">
        <v>83</v>
      </c>
      <c r="F229" s="1">
        <v>169</v>
      </c>
      <c r="G229" s="1">
        <v>176</v>
      </c>
      <c r="H229" s="1">
        <v>170</v>
      </c>
      <c r="I229" s="1">
        <v>265</v>
      </c>
      <c r="J229" s="1">
        <v>188</v>
      </c>
      <c r="K229" s="1">
        <v>220</v>
      </c>
      <c r="L229" s="1">
        <v>293</v>
      </c>
      <c r="M229" s="1">
        <v>334</v>
      </c>
      <c r="N229" s="75">
        <v>1898</v>
      </c>
      <c r="O229" s="103">
        <v>0.54823801270941652</v>
      </c>
      <c r="P229" s="113">
        <v>1</v>
      </c>
    </row>
    <row r="230" spans="2:16" ht="26.25" customHeight="1" thickBot="1" x14ac:dyDescent="0.3">
      <c r="B230" s="60"/>
      <c r="C230" s="61"/>
      <c r="D230" s="54" t="s">
        <v>2</v>
      </c>
      <c r="E230" s="56">
        <v>172</v>
      </c>
      <c r="F230" s="57">
        <v>366</v>
      </c>
      <c r="G230" s="57">
        <v>357</v>
      </c>
      <c r="H230" s="57">
        <v>319</v>
      </c>
      <c r="I230" s="57">
        <v>481</v>
      </c>
      <c r="J230" s="57">
        <v>320</v>
      </c>
      <c r="K230" s="57">
        <v>397</v>
      </c>
      <c r="L230" s="57">
        <v>504</v>
      </c>
      <c r="M230" s="57">
        <v>546</v>
      </c>
      <c r="N230" s="56">
        <v>3462</v>
      </c>
      <c r="O230" s="53">
        <v>1</v>
      </c>
      <c r="P230" s="54"/>
    </row>
    <row r="231" spans="2:16" x14ac:dyDescent="0.25">
      <c r="B231" s="22" t="s">
        <v>39</v>
      </c>
      <c r="C231" s="46"/>
      <c r="D231" s="1"/>
      <c r="E231" s="1"/>
      <c r="G231" s="1"/>
      <c r="H231" s="1"/>
      <c r="I231" s="1"/>
      <c r="J231" s="1"/>
      <c r="K231" s="1"/>
      <c r="L231" s="1"/>
      <c r="M231" s="1"/>
      <c r="N231" s="46"/>
      <c r="P231" s="11"/>
    </row>
    <row r="232" spans="2:16" x14ac:dyDescent="0.25">
      <c r="B232" s="22"/>
      <c r="C232" s="46"/>
      <c r="D232" s="1"/>
      <c r="E232" s="1"/>
      <c r="G232" s="1"/>
      <c r="H232" s="1"/>
      <c r="I232" s="1"/>
      <c r="J232" s="1"/>
      <c r="K232" s="1"/>
      <c r="L232" s="1"/>
      <c r="M232" s="1"/>
      <c r="N232" s="46"/>
      <c r="P232" s="11"/>
    </row>
    <row r="234" spans="2:16" ht="15.75" x14ac:dyDescent="0.25">
      <c r="B234" s="144" t="s">
        <v>61</v>
      </c>
      <c r="C234" s="144"/>
      <c r="D234" s="144"/>
      <c r="E234" s="144"/>
      <c r="F234" s="144"/>
      <c r="G234" s="144"/>
      <c r="H234" s="144"/>
      <c r="I234" s="144"/>
      <c r="J234" s="144"/>
      <c r="K234" s="144"/>
      <c r="L234" s="144"/>
      <c r="M234" s="144"/>
      <c r="N234" s="144"/>
      <c r="O234" s="144"/>
      <c r="P234" s="144"/>
    </row>
    <row r="235" spans="2:16" ht="15.75" x14ac:dyDescent="0.25">
      <c r="B235" s="139" t="s">
        <v>390</v>
      </c>
      <c r="C235" s="139"/>
      <c r="D235" s="139"/>
      <c r="E235" s="139"/>
      <c r="F235" s="139"/>
      <c r="G235" s="139"/>
      <c r="H235" s="139"/>
      <c r="I235" s="139"/>
      <c r="J235" s="139"/>
      <c r="K235" s="139"/>
      <c r="L235" s="139"/>
      <c r="M235" s="139"/>
      <c r="N235" s="139"/>
      <c r="O235" s="139"/>
      <c r="P235" s="139"/>
    </row>
    <row r="236" spans="2:16" ht="15.75" x14ac:dyDescent="0.25">
      <c r="B236" s="140" t="s">
        <v>38</v>
      </c>
      <c r="C236" s="140"/>
      <c r="D236" s="140"/>
      <c r="E236" s="140"/>
      <c r="F236" s="140"/>
      <c r="G236" s="140"/>
      <c r="H236" s="140"/>
      <c r="I236" s="140"/>
      <c r="J236" s="140"/>
      <c r="K236" s="140"/>
      <c r="L236" s="140"/>
      <c r="M236" s="140"/>
      <c r="N236" s="140"/>
      <c r="O236" s="140"/>
      <c r="P236" s="140"/>
    </row>
    <row r="252" spans="2:16" ht="15.75" thickBot="1" x14ac:dyDescent="0.3"/>
    <row r="253" spans="2:16" ht="18.75" customHeight="1" thickBot="1" x14ac:dyDescent="0.3">
      <c r="B253" s="129" t="s">
        <v>32</v>
      </c>
      <c r="C253" s="134" t="s">
        <v>187</v>
      </c>
      <c r="D253" s="136" t="s">
        <v>186</v>
      </c>
      <c r="E253" s="129" t="s">
        <v>3</v>
      </c>
      <c r="F253" s="134" t="s">
        <v>4</v>
      </c>
      <c r="G253" s="134" t="s">
        <v>5</v>
      </c>
      <c r="H253" s="134" t="s">
        <v>6</v>
      </c>
      <c r="I253" s="134" t="s">
        <v>7</v>
      </c>
      <c r="J253" s="134" t="s">
        <v>8</v>
      </c>
      <c r="K253" s="134" t="s">
        <v>31</v>
      </c>
      <c r="L253" s="134" t="s">
        <v>33</v>
      </c>
      <c r="M253" s="134" t="s">
        <v>34</v>
      </c>
      <c r="N253" s="131" t="s">
        <v>535</v>
      </c>
      <c r="O253" s="132"/>
      <c r="P253" s="133"/>
    </row>
    <row r="254" spans="2:16" ht="15" customHeight="1" thickBot="1" x14ac:dyDescent="0.3">
      <c r="B254" s="130"/>
      <c r="C254" s="135"/>
      <c r="D254" s="137"/>
      <c r="E254" s="130"/>
      <c r="F254" s="135"/>
      <c r="G254" s="135"/>
      <c r="H254" s="135"/>
      <c r="I254" s="135"/>
      <c r="J254" s="135"/>
      <c r="K254" s="135"/>
      <c r="L254" s="135"/>
      <c r="M254" s="135"/>
      <c r="N254" s="23" t="s">
        <v>2</v>
      </c>
      <c r="O254" s="102" t="s">
        <v>9</v>
      </c>
      <c r="P254" s="112" t="s">
        <v>10</v>
      </c>
    </row>
    <row r="255" spans="2:16" ht="18" customHeight="1" x14ac:dyDescent="0.25">
      <c r="B255" s="6" t="s">
        <v>11</v>
      </c>
      <c r="C255" s="123" t="s">
        <v>72</v>
      </c>
      <c r="D255" s="7" t="s">
        <v>554</v>
      </c>
      <c r="E255" s="119">
        <v>19</v>
      </c>
      <c r="F255" s="119">
        <v>13</v>
      </c>
      <c r="G255" s="119">
        <v>31</v>
      </c>
      <c r="H255" s="119">
        <v>29</v>
      </c>
      <c r="I255" s="119">
        <v>54</v>
      </c>
      <c r="J255" s="119">
        <v>104</v>
      </c>
      <c r="K255" s="119">
        <v>64</v>
      </c>
      <c r="L255" s="119">
        <v>58</v>
      </c>
      <c r="M255" s="119">
        <v>49</v>
      </c>
      <c r="N255" s="75">
        <v>421</v>
      </c>
      <c r="O255" s="103">
        <v>0.11178969729155602</v>
      </c>
      <c r="P255" s="113">
        <v>0.11178969729155602</v>
      </c>
    </row>
    <row r="256" spans="2:16" ht="18" customHeight="1" x14ac:dyDescent="0.25">
      <c r="B256" s="8" t="s">
        <v>12</v>
      </c>
      <c r="C256" s="123" t="s">
        <v>77</v>
      </c>
      <c r="D256" s="7" t="s">
        <v>556</v>
      </c>
      <c r="E256" s="119">
        <v>10</v>
      </c>
      <c r="F256" s="119">
        <v>1</v>
      </c>
      <c r="G256" s="119">
        <v>12</v>
      </c>
      <c r="H256" s="119">
        <v>21</v>
      </c>
      <c r="I256" s="119">
        <v>37</v>
      </c>
      <c r="J256" s="119">
        <v>77</v>
      </c>
      <c r="K256" s="119">
        <v>43</v>
      </c>
      <c r="L256" s="119">
        <v>44</v>
      </c>
      <c r="M256" s="119">
        <v>40</v>
      </c>
      <c r="N256" s="75">
        <v>285</v>
      </c>
      <c r="O256" s="103">
        <v>7.5677110993096125E-2</v>
      </c>
      <c r="P256" s="113">
        <v>0.18746680828465215</v>
      </c>
    </row>
    <row r="257" spans="2:16" ht="18" customHeight="1" x14ac:dyDescent="0.25">
      <c r="B257" s="8" t="s">
        <v>13</v>
      </c>
      <c r="C257" s="123" t="s">
        <v>98</v>
      </c>
      <c r="D257" s="7" t="s">
        <v>560</v>
      </c>
      <c r="E257" s="119">
        <v>2</v>
      </c>
      <c r="F257" s="119">
        <v>11</v>
      </c>
      <c r="G257" s="119">
        <v>20</v>
      </c>
      <c r="H257" s="119">
        <v>24</v>
      </c>
      <c r="I257" s="119">
        <v>34</v>
      </c>
      <c r="J257" s="119">
        <v>56</v>
      </c>
      <c r="K257" s="119">
        <v>21</v>
      </c>
      <c r="L257" s="119">
        <v>33</v>
      </c>
      <c r="M257" s="119">
        <v>27</v>
      </c>
      <c r="N257" s="75">
        <v>228</v>
      </c>
      <c r="O257" s="103">
        <v>6.0541688794476897E-2</v>
      </c>
      <c r="P257" s="113">
        <v>0.24800849707912903</v>
      </c>
    </row>
    <row r="258" spans="2:16" ht="18" customHeight="1" x14ac:dyDescent="0.25">
      <c r="B258" s="8" t="s">
        <v>14</v>
      </c>
      <c r="C258" s="123" t="s">
        <v>337</v>
      </c>
      <c r="D258" s="7" t="s">
        <v>623</v>
      </c>
      <c r="E258" s="119">
        <v>2</v>
      </c>
      <c r="F258" s="119">
        <v>7</v>
      </c>
      <c r="G258" s="119">
        <v>13</v>
      </c>
      <c r="H258" s="119">
        <v>14</v>
      </c>
      <c r="I258" s="119">
        <v>23</v>
      </c>
      <c r="J258" s="119">
        <v>30</v>
      </c>
      <c r="K258" s="119">
        <v>24</v>
      </c>
      <c r="L258" s="119">
        <v>21</v>
      </c>
      <c r="M258" s="119">
        <v>19</v>
      </c>
      <c r="N258" s="75">
        <v>153</v>
      </c>
      <c r="O258" s="103">
        <v>4.0626659585767395E-2</v>
      </c>
      <c r="P258" s="113">
        <v>0.28863515666489642</v>
      </c>
    </row>
    <row r="259" spans="2:16" ht="18" customHeight="1" x14ac:dyDescent="0.25">
      <c r="B259" s="8" t="s">
        <v>15</v>
      </c>
      <c r="C259" s="123" t="s">
        <v>81</v>
      </c>
      <c r="D259" s="7" t="s">
        <v>549</v>
      </c>
      <c r="E259" s="119">
        <v>3</v>
      </c>
      <c r="F259" s="119">
        <v>4</v>
      </c>
      <c r="G259" s="119">
        <v>4</v>
      </c>
      <c r="H259" s="119">
        <v>22</v>
      </c>
      <c r="I259" s="119">
        <v>17</v>
      </c>
      <c r="J259" s="119">
        <v>18</v>
      </c>
      <c r="K259" s="119">
        <v>20</v>
      </c>
      <c r="L259" s="119">
        <v>24</v>
      </c>
      <c r="M259" s="119">
        <v>24</v>
      </c>
      <c r="N259" s="75">
        <v>136</v>
      </c>
      <c r="O259" s="103">
        <v>3.6112586298459905E-2</v>
      </c>
      <c r="P259" s="113">
        <v>0.32474774296335635</v>
      </c>
    </row>
    <row r="260" spans="2:16" ht="18" customHeight="1" x14ac:dyDescent="0.25">
      <c r="B260" s="8" t="s">
        <v>16</v>
      </c>
      <c r="C260" s="123" t="s">
        <v>79</v>
      </c>
      <c r="D260" s="7" t="s">
        <v>624</v>
      </c>
      <c r="E260" s="119">
        <v>2</v>
      </c>
      <c r="F260" s="119">
        <v>1</v>
      </c>
      <c r="G260" s="119">
        <v>5</v>
      </c>
      <c r="H260" s="119">
        <v>9</v>
      </c>
      <c r="I260" s="119">
        <v>19</v>
      </c>
      <c r="J260" s="119">
        <v>29</v>
      </c>
      <c r="K260" s="119">
        <v>42</v>
      </c>
      <c r="L260" s="119">
        <v>17</v>
      </c>
      <c r="M260" s="119">
        <v>10</v>
      </c>
      <c r="N260" s="75">
        <v>134</v>
      </c>
      <c r="O260" s="103">
        <v>3.5581518852894317E-2</v>
      </c>
      <c r="P260" s="113">
        <v>0.36032926181625069</v>
      </c>
    </row>
    <row r="261" spans="2:16" ht="18" customHeight="1" x14ac:dyDescent="0.25">
      <c r="B261" s="8" t="s">
        <v>17</v>
      </c>
      <c r="C261" s="123" t="s">
        <v>443</v>
      </c>
      <c r="D261" s="7" t="s">
        <v>625</v>
      </c>
      <c r="E261" s="119">
        <v>3</v>
      </c>
      <c r="F261" s="119">
        <v>2</v>
      </c>
      <c r="G261" s="119">
        <v>0</v>
      </c>
      <c r="H261" s="119">
        <v>12</v>
      </c>
      <c r="I261" s="119">
        <v>25</v>
      </c>
      <c r="J261" s="119">
        <v>17</v>
      </c>
      <c r="K261" s="119">
        <v>16</v>
      </c>
      <c r="L261" s="119">
        <v>24</v>
      </c>
      <c r="M261" s="119">
        <v>17</v>
      </c>
      <c r="N261" s="75">
        <v>116</v>
      </c>
      <c r="O261" s="103">
        <v>3.0801911842804036E-2</v>
      </c>
      <c r="P261" s="113">
        <v>0.3911311736590547</v>
      </c>
    </row>
    <row r="262" spans="2:16" ht="18" customHeight="1" x14ac:dyDescent="0.25">
      <c r="B262" s="8" t="s">
        <v>18</v>
      </c>
      <c r="C262" s="123" t="s">
        <v>87</v>
      </c>
      <c r="D262" s="7" t="s">
        <v>555</v>
      </c>
      <c r="E262" s="119">
        <v>6</v>
      </c>
      <c r="F262" s="119">
        <v>8</v>
      </c>
      <c r="G262" s="119">
        <v>14</v>
      </c>
      <c r="H262" s="119">
        <v>10</v>
      </c>
      <c r="I262" s="119">
        <v>11</v>
      </c>
      <c r="J262" s="119">
        <v>15</v>
      </c>
      <c r="K262" s="119">
        <v>8</v>
      </c>
      <c r="L262" s="119">
        <v>14</v>
      </c>
      <c r="M262" s="119">
        <v>17</v>
      </c>
      <c r="N262" s="75">
        <v>103</v>
      </c>
      <c r="O262" s="103">
        <v>2.7349973446627721E-2</v>
      </c>
      <c r="P262" s="113">
        <v>0.41848114710568241</v>
      </c>
    </row>
    <row r="263" spans="2:16" ht="18" customHeight="1" x14ac:dyDescent="0.25">
      <c r="B263" s="8" t="s">
        <v>19</v>
      </c>
      <c r="C263" s="123" t="s">
        <v>85</v>
      </c>
      <c r="D263" s="7" t="s">
        <v>626</v>
      </c>
      <c r="E263" s="119">
        <v>4</v>
      </c>
      <c r="F263" s="119">
        <v>5</v>
      </c>
      <c r="G263" s="119">
        <v>6</v>
      </c>
      <c r="H263" s="119">
        <v>5</v>
      </c>
      <c r="I263" s="119">
        <v>8</v>
      </c>
      <c r="J263" s="119">
        <v>22</v>
      </c>
      <c r="K263" s="119">
        <v>27</v>
      </c>
      <c r="L263" s="119">
        <v>12</v>
      </c>
      <c r="M263" s="119">
        <v>11</v>
      </c>
      <c r="N263" s="75">
        <v>100</v>
      </c>
      <c r="O263" s="103">
        <v>2.6553372278279343E-2</v>
      </c>
      <c r="P263" s="113">
        <v>0.44503451938396177</v>
      </c>
    </row>
    <row r="264" spans="2:16" ht="18" customHeight="1" x14ac:dyDescent="0.25">
      <c r="B264" s="8" t="s">
        <v>20</v>
      </c>
      <c r="C264" s="123" t="s">
        <v>145</v>
      </c>
      <c r="D264" s="7" t="s">
        <v>627</v>
      </c>
      <c r="E264" s="119">
        <v>5</v>
      </c>
      <c r="F264" s="119">
        <v>1</v>
      </c>
      <c r="G264" s="119">
        <v>6</v>
      </c>
      <c r="H264" s="119">
        <v>10</v>
      </c>
      <c r="I264" s="119">
        <v>6</v>
      </c>
      <c r="J264" s="119">
        <v>22</v>
      </c>
      <c r="K264" s="119">
        <v>8</v>
      </c>
      <c r="L264" s="119">
        <v>20</v>
      </c>
      <c r="M264" s="119">
        <v>5</v>
      </c>
      <c r="N264" s="75">
        <v>83</v>
      </c>
      <c r="O264" s="103">
        <v>2.2039298990971852E-2</v>
      </c>
      <c r="P264" s="113">
        <v>0.46707381837493361</v>
      </c>
    </row>
    <row r="265" spans="2:16" ht="18" customHeight="1" x14ac:dyDescent="0.25">
      <c r="B265" s="8" t="s">
        <v>21</v>
      </c>
      <c r="C265" s="123" t="s">
        <v>96</v>
      </c>
      <c r="D265" s="7" t="s">
        <v>628</v>
      </c>
      <c r="E265" s="119">
        <v>2</v>
      </c>
      <c r="F265" s="119">
        <v>2</v>
      </c>
      <c r="G265" s="119">
        <v>7</v>
      </c>
      <c r="H265" s="119">
        <v>6</v>
      </c>
      <c r="I265" s="119">
        <v>9</v>
      </c>
      <c r="J265" s="119">
        <v>7</v>
      </c>
      <c r="K265" s="119">
        <v>11</v>
      </c>
      <c r="L265" s="119">
        <v>17</v>
      </c>
      <c r="M265" s="119">
        <v>12</v>
      </c>
      <c r="N265" s="75">
        <v>73</v>
      </c>
      <c r="O265" s="103">
        <v>1.9383961763143918E-2</v>
      </c>
      <c r="P265" s="113">
        <v>0.48645778013807756</v>
      </c>
    </row>
    <row r="266" spans="2:16" ht="18" customHeight="1" x14ac:dyDescent="0.25">
      <c r="B266" s="8" t="s">
        <v>22</v>
      </c>
      <c r="C266" s="123" t="s">
        <v>378</v>
      </c>
      <c r="D266" s="7" t="s">
        <v>629</v>
      </c>
      <c r="E266" s="119">
        <v>0</v>
      </c>
      <c r="F266" s="119">
        <v>4</v>
      </c>
      <c r="G266" s="119">
        <v>8</v>
      </c>
      <c r="H266" s="119">
        <v>10</v>
      </c>
      <c r="I266" s="119">
        <v>6</v>
      </c>
      <c r="J266" s="119">
        <v>7</v>
      </c>
      <c r="K266" s="119">
        <v>9</v>
      </c>
      <c r="L266" s="119">
        <v>13</v>
      </c>
      <c r="M266" s="119">
        <v>8</v>
      </c>
      <c r="N266" s="75">
        <v>65</v>
      </c>
      <c r="O266" s="103">
        <v>1.7259691980881571E-2</v>
      </c>
      <c r="P266" s="113">
        <v>0.50371747211895912</v>
      </c>
    </row>
    <row r="267" spans="2:16" ht="18" customHeight="1" x14ac:dyDescent="0.25">
      <c r="B267" s="8" t="s">
        <v>23</v>
      </c>
      <c r="C267" s="123" t="s">
        <v>188</v>
      </c>
      <c r="D267" s="7" t="s">
        <v>630</v>
      </c>
      <c r="E267" s="119">
        <v>3</v>
      </c>
      <c r="F267" s="119">
        <v>2</v>
      </c>
      <c r="G267" s="119">
        <v>1</v>
      </c>
      <c r="H267" s="119">
        <v>6</v>
      </c>
      <c r="I267" s="119">
        <v>4</v>
      </c>
      <c r="J267" s="119">
        <v>14</v>
      </c>
      <c r="K267" s="119">
        <v>9</v>
      </c>
      <c r="L267" s="119">
        <v>8</v>
      </c>
      <c r="M267" s="119">
        <v>6</v>
      </c>
      <c r="N267" s="75">
        <v>53</v>
      </c>
      <c r="O267" s="103">
        <v>1.4073287307488051E-2</v>
      </c>
      <c r="P267" s="113">
        <v>0.51779075942644714</v>
      </c>
    </row>
    <row r="268" spans="2:16" ht="18" customHeight="1" x14ac:dyDescent="0.25">
      <c r="B268" s="8" t="s">
        <v>24</v>
      </c>
      <c r="C268" s="123" t="s">
        <v>444</v>
      </c>
      <c r="D268" s="7" t="s">
        <v>631</v>
      </c>
      <c r="E268" s="119">
        <v>2</v>
      </c>
      <c r="F268" s="119">
        <v>0</v>
      </c>
      <c r="G268" s="119">
        <v>1</v>
      </c>
      <c r="H268" s="119">
        <v>7</v>
      </c>
      <c r="I268" s="119">
        <v>6</v>
      </c>
      <c r="J268" s="119">
        <v>14</v>
      </c>
      <c r="K268" s="119">
        <v>6</v>
      </c>
      <c r="L268" s="119">
        <v>3</v>
      </c>
      <c r="M268" s="119">
        <v>14</v>
      </c>
      <c r="N268" s="75">
        <v>53</v>
      </c>
      <c r="O268" s="103">
        <v>1.4073287307488051E-2</v>
      </c>
      <c r="P268" s="113">
        <v>0.53186404673393517</v>
      </c>
    </row>
    <row r="269" spans="2:16" ht="18" customHeight="1" x14ac:dyDescent="0.25">
      <c r="B269" s="8" t="s">
        <v>25</v>
      </c>
      <c r="C269" s="123" t="s">
        <v>93</v>
      </c>
      <c r="D269" s="7" t="s">
        <v>561</v>
      </c>
      <c r="E269" s="119">
        <v>1</v>
      </c>
      <c r="F269" s="119">
        <v>2</v>
      </c>
      <c r="G269" s="119">
        <v>4</v>
      </c>
      <c r="H269" s="119">
        <v>1</v>
      </c>
      <c r="I269" s="119">
        <v>5</v>
      </c>
      <c r="J269" s="119">
        <v>5</v>
      </c>
      <c r="K269" s="119">
        <v>7</v>
      </c>
      <c r="L269" s="119">
        <v>7</v>
      </c>
      <c r="M269" s="119">
        <v>12</v>
      </c>
      <c r="N269" s="75">
        <v>44</v>
      </c>
      <c r="O269" s="103">
        <v>1.168348380244291E-2</v>
      </c>
      <c r="P269" s="113">
        <v>0.54354753053637805</v>
      </c>
    </row>
    <row r="270" spans="2:16" ht="18" customHeight="1" x14ac:dyDescent="0.25">
      <c r="B270" s="8" t="s">
        <v>26</v>
      </c>
      <c r="C270" s="123" t="s">
        <v>74</v>
      </c>
      <c r="D270" s="7" t="s">
        <v>559</v>
      </c>
      <c r="E270" s="119">
        <v>0</v>
      </c>
      <c r="F270" s="119">
        <v>7</v>
      </c>
      <c r="G270" s="119">
        <v>2</v>
      </c>
      <c r="H270" s="119">
        <v>5</v>
      </c>
      <c r="I270" s="119">
        <v>4</v>
      </c>
      <c r="J270" s="119">
        <v>0</v>
      </c>
      <c r="K270" s="119">
        <v>8</v>
      </c>
      <c r="L270" s="119">
        <v>3</v>
      </c>
      <c r="M270" s="119">
        <v>4</v>
      </c>
      <c r="N270" s="75">
        <v>33</v>
      </c>
      <c r="O270" s="103">
        <v>8.7626128518321824E-3</v>
      </c>
      <c r="P270" s="113">
        <v>0.55231014338821027</v>
      </c>
    </row>
    <row r="271" spans="2:16" ht="18" customHeight="1" x14ac:dyDescent="0.25">
      <c r="B271" s="8" t="s">
        <v>27</v>
      </c>
      <c r="C271" s="123" t="s">
        <v>445</v>
      </c>
      <c r="D271" s="7" t="s">
        <v>632</v>
      </c>
      <c r="E271" s="119">
        <v>0</v>
      </c>
      <c r="F271" s="119">
        <v>1</v>
      </c>
      <c r="G271" s="119">
        <v>2</v>
      </c>
      <c r="H271" s="119">
        <v>1</v>
      </c>
      <c r="I271" s="119">
        <v>6</v>
      </c>
      <c r="J271" s="119">
        <v>8</v>
      </c>
      <c r="K271" s="119">
        <v>3</v>
      </c>
      <c r="L271" s="119">
        <v>3</v>
      </c>
      <c r="M271" s="119">
        <v>6</v>
      </c>
      <c r="N271" s="75">
        <v>30</v>
      </c>
      <c r="O271" s="103">
        <v>7.9660116834838028E-3</v>
      </c>
      <c r="P271" s="113">
        <v>0.56027615507169404</v>
      </c>
    </row>
    <row r="272" spans="2:16" ht="18" customHeight="1" x14ac:dyDescent="0.25">
      <c r="B272" s="8" t="s">
        <v>28</v>
      </c>
      <c r="C272" s="123" t="s">
        <v>116</v>
      </c>
      <c r="D272" s="7" t="s">
        <v>633</v>
      </c>
      <c r="E272" s="119">
        <v>1</v>
      </c>
      <c r="F272" s="119">
        <v>0</v>
      </c>
      <c r="G272" s="119">
        <v>4</v>
      </c>
      <c r="H272" s="119">
        <v>5</v>
      </c>
      <c r="I272" s="119">
        <v>3</v>
      </c>
      <c r="J272" s="119">
        <v>8</v>
      </c>
      <c r="K272" s="119">
        <v>3</v>
      </c>
      <c r="L272" s="119">
        <v>3</v>
      </c>
      <c r="M272" s="119">
        <v>3</v>
      </c>
      <c r="N272" s="75">
        <v>30</v>
      </c>
      <c r="O272" s="103">
        <v>7.9660116834838028E-3</v>
      </c>
      <c r="P272" s="113">
        <v>0.5682421667551778</v>
      </c>
    </row>
    <row r="273" spans="2:16" ht="18" customHeight="1" x14ac:dyDescent="0.25">
      <c r="B273" s="8" t="s">
        <v>29</v>
      </c>
      <c r="C273" s="123" t="s">
        <v>311</v>
      </c>
      <c r="D273" s="7" t="s">
        <v>634</v>
      </c>
      <c r="E273" s="119">
        <v>1</v>
      </c>
      <c r="F273" s="119">
        <v>2</v>
      </c>
      <c r="G273" s="119">
        <v>5</v>
      </c>
      <c r="H273" s="119">
        <v>2</v>
      </c>
      <c r="I273" s="119">
        <v>4</v>
      </c>
      <c r="J273" s="119">
        <v>4</v>
      </c>
      <c r="K273" s="119">
        <v>2</v>
      </c>
      <c r="L273" s="119">
        <v>6</v>
      </c>
      <c r="M273" s="119">
        <v>4</v>
      </c>
      <c r="N273" s="75">
        <v>30</v>
      </c>
      <c r="O273" s="103">
        <v>7.9660116834838028E-3</v>
      </c>
      <c r="P273" s="113">
        <v>0.57620817843866157</v>
      </c>
    </row>
    <row r="274" spans="2:16" ht="18" customHeight="1" x14ac:dyDescent="0.25">
      <c r="B274" s="8" t="s">
        <v>30</v>
      </c>
      <c r="C274" s="123" t="s">
        <v>401</v>
      </c>
      <c r="D274" s="7" t="s">
        <v>635</v>
      </c>
      <c r="E274" s="119">
        <v>1</v>
      </c>
      <c r="F274" s="119">
        <v>0</v>
      </c>
      <c r="G274" s="119">
        <v>2</v>
      </c>
      <c r="H274" s="119">
        <v>0</v>
      </c>
      <c r="I274" s="119">
        <v>1</v>
      </c>
      <c r="J274" s="119">
        <v>13</v>
      </c>
      <c r="K274" s="119">
        <v>5</v>
      </c>
      <c r="L274" s="119">
        <v>2</v>
      </c>
      <c r="M274" s="119">
        <v>4</v>
      </c>
      <c r="N274" s="75">
        <v>28</v>
      </c>
      <c r="O274" s="103">
        <v>7.4349442379182153E-3</v>
      </c>
      <c r="P274" s="113">
        <v>0.58364312267657981</v>
      </c>
    </row>
    <row r="275" spans="2:16" ht="16.5" thickBot="1" x14ac:dyDescent="0.3">
      <c r="B275" s="9"/>
      <c r="C275" s="120" t="s">
        <v>1</v>
      </c>
      <c r="D275" s="10"/>
      <c r="E275" s="119">
        <v>54</v>
      </c>
      <c r="F275" s="119">
        <v>114</v>
      </c>
      <c r="G275" s="119">
        <v>142</v>
      </c>
      <c r="H275" s="119">
        <v>152</v>
      </c>
      <c r="I275" s="119">
        <v>163</v>
      </c>
      <c r="J275" s="119">
        <v>285</v>
      </c>
      <c r="K275" s="119">
        <v>210</v>
      </c>
      <c r="L275" s="119">
        <v>228</v>
      </c>
      <c r="M275" s="119">
        <v>220</v>
      </c>
      <c r="N275" s="75">
        <v>1568</v>
      </c>
      <c r="O275" s="103">
        <v>0.41635687732342008</v>
      </c>
      <c r="P275" s="113">
        <v>0.99999999999999989</v>
      </c>
    </row>
    <row r="276" spans="2:16" ht="16.5" thickBot="1" x14ac:dyDescent="0.3">
      <c r="B276" s="60"/>
      <c r="C276" s="61"/>
      <c r="D276" s="54" t="s">
        <v>2</v>
      </c>
      <c r="E276" s="57">
        <v>121</v>
      </c>
      <c r="F276" s="57">
        <v>187</v>
      </c>
      <c r="G276" s="57">
        <v>289</v>
      </c>
      <c r="H276" s="57">
        <v>351</v>
      </c>
      <c r="I276" s="57">
        <v>445</v>
      </c>
      <c r="J276" s="57">
        <v>755</v>
      </c>
      <c r="K276" s="57">
        <v>546</v>
      </c>
      <c r="L276" s="57">
        <v>560</v>
      </c>
      <c r="M276" s="57">
        <v>512</v>
      </c>
      <c r="N276" s="56">
        <v>3766</v>
      </c>
      <c r="O276" s="53">
        <v>1</v>
      </c>
      <c r="P276" s="54"/>
    </row>
    <row r="277" spans="2:16" x14ac:dyDescent="0.25">
      <c r="B277" s="22" t="s">
        <v>39</v>
      </c>
      <c r="C277" s="46"/>
      <c r="D277" s="1"/>
      <c r="E277" s="1"/>
      <c r="G277" s="1"/>
      <c r="H277" s="1"/>
      <c r="I277" s="1"/>
      <c r="J277" s="1"/>
      <c r="K277" s="1"/>
      <c r="L277" s="1"/>
      <c r="M277" s="1"/>
      <c r="N277" s="46"/>
      <c r="P277" s="11"/>
    </row>
    <row r="280" spans="2:16" ht="15.75" x14ac:dyDescent="0.25">
      <c r="B280" s="144" t="s">
        <v>61</v>
      </c>
      <c r="C280" s="144"/>
      <c r="D280" s="144"/>
      <c r="E280" s="144"/>
      <c r="F280" s="144"/>
      <c r="G280" s="144"/>
      <c r="H280" s="144"/>
      <c r="I280" s="144"/>
      <c r="J280" s="144"/>
      <c r="K280" s="144"/>
      <c r="L280" s="144"/>
      <c r="M280" s="144"/>
      <c r="N280" s="144"/>
      <c r="O280" s="144"/>
      <c r="P280" s="144"/>
    </row>
    <row r="281" spans="2:16" ht="15.75" x14ac:dyDescent="0.25">
      <c r="B281" s="139" t="s">
        <v>390</v>
      </c>
      <c r="C281" s="139"/>
      <c r="D281" s="139"/>
      <c r="E281" s="139"/>
      <c r="F281" s="139"/>
      <c r="G281" s="139"/>
      <c r="H281" s="139"/>
      <c r="I281" s="139"/>
      <c r="J281" s="139"/>
      <c r="K281" s="139"/>
      <c r="L281" s="139"/>
      <c r="M281" s="139"/>
      <c r="N281" s="139"/>
      <c r="O281" s="139"/>
      <c r="P281" s="139"/>
    </row>
    <row r="282" spans="2:16" ht="15.75" x14ac:dyDescent="0.25">
      <c r="B282" s="140" t="s">
        <v>299</v>
      </c>
      <c r="C282" s="140"/>
      <c r="D282" s="140"/>
      <c r="E282" s="140"/>
      <c r="F282" s="140"/>
      <c r="G282" s="140"/>
      <c r="H282" s="140"/>
      <c r="I282" s="140"/>
      <c r="J282" s="140"/>
      <c r="K282" s="140"/>
      <c r="L282" s="140"/>
      <c r="M282" s="140"/>
      <c r="N282" s="140"/>
      <c r="O282" s="140"/>
      <c r="P282" s="140"/>
    </row>
    <row r="298" spans="2:16" ht="15.75" thickBot="1" x14ac:dyDescent="0.3"/>
    <row r="299" spans="2:16" ht="19.5" customHeight="1" thickBot="1" x14ac:dyDescent="0.3">
      <c r="B299" s="129" t="s">
        <v>32</v>
      </c>
      <c r="C299" s="134" t="s">
        <v>187</v>
      </c>
      <c r="D299" s="136" t="s">
        <v>186</v>
      </c>
      <c r="E299" s="129" t="s">
        <v>3</v>
      </c>
      <c r="F299" s="134" t="s">
        <v>4</v>
      </c>
      <c r="G299" s="134" t="s">
        <v>5</v>
      </c>
      <c r="H299" s="134" t="s">
        <v>6</v>
      </c>
      <c r="I299" s="134" t="s">
        <v>7</v>
      </c>
      <c r="J299" s="134" t="s">
        <v>8</v>
      </c>
      <c r="K299" s="134" t="s">
        <v>31</v>
      </c>
      <c r="L299" s="134" t="s">
        <v>33</v>
      </c>
      <c r="M299" s="134" t="s">
        <v>34</v>
      </c>
      <c r="N299" s="131" t="s">
        <v>535</v>
      </c>
      <c r="O299" s="132"/>
      <c r="P299" s="133"/>
    </row>
    <row r="300" spans="2:16" ht="18" customHeight="1" thickBot="1" x14ac:dyDescent="0.3">
      <c r="B300" s="130"/>
      <c r="C300" s="135"/>
      <c r="D300" s="137"/>
      <c r="E300" s="130"/>
      <c r="F300" s="135"/>
      <c r="G300" s="135"/>
      <c r="H300" s="135"/>
      <c r="I300" s="135"/>
      <c r="J300" s="135"/>
      <c r="K300" s="135"/>
      <c r="L300" s="135"/>
      <c r="M300" s="135"/>
      <c r="N300" s="23" t="s">
        <v>2</v>
      </c>
      <c r="O300" s="102" t="s">
        <v>9</v>
      </c>
      <c r="P300" s="112" t="s">
        <v>10</v>
      </c>
    </row>
    <row r="301" spans="2:16" ht="18" customHeight="1" x14ac:dyDescent="0.25">
      <c r="B301" s="8" t="s">
        <v>11</v>
      </c>
      <c r="C301" s="123" t="s">
        <v>87</v>
      </c>
      <c r="D301" s="7" t="s">
        <v>555</v>
      </c>
      <c r="E301" s="1">
        <v>30</v>
      </c>
      <c r="F301" s="1">
        <v>51</v>
      </c>
      <c r="G301" s="1">
        <v>67</v>
      </c>
      <c r="H301" s="1">
        <v>37</v>
      </c>
      <c r="I301" s="1">
        <v>46</v>
      </c>
      <c r="J301" s="1">
        <v>64</v>
      </c>
      <c r="K301" s="1">
        <v>26</v>
      </c>
      <c r="L301" s="1">
        <v>48</v>
      </c>
      <c r="M301" s="1">
        <v>50</v>
      </c>
      <c r="N301" s="73">
        <v>419</v>
      </c>
      <c r="O301" s="104">
        <v>0.17686787674124102</v>
      </c>
      <c r="P301" s="114">
        <v>0.17686787674124102</v>
      </c>
    </row>
    <row r="302" spans="2:16" ht="18" customHeight="1" x14ac:dyDescent="0.25">
      <c r="B302" s="8" t="s">
        <v>12</v>
      </c>
      <c r="C302" s="123" t="s">
        <v>332</v>
      </c>
      <c r="D302" s="7" t="s">
        <v>636</v>
      </c>
      <c r="E302" s="1">
        <v>15</v>
      </c>
      <c r="F302" s="1">
        <v>9</v>
      </c>
      <c r="G302" s="1">
        <v>8</v>
      </c>
      <c r="H302" s="1">
        <v>7</v>
      </c>
      <c r="I302" s="1">
        <v>18</v>
      </c>
      <c r="J302" s="1">
        <v>10</v>
      </c>
      <c r="K302" s="1">
        <v>8</v>
      </c>
      <c r="L302" s="1">
        <v>11</v>
      </c>
      <c r="M302" s="1">
        <v>16</v>
      </c>
      <c r="N302" s="74">
        <v>102</v>
      </c>
      <c r="O302" s="103">
        <v>4.3056141831996624E-2</v>
      </c>
      <c r="P302" s="113">
        <v>0.21992401857323765</v>
      </c>
    </row>
    <row r="303" spans="2:16" ht="18" customHeight="1" x14ac:dyDescent="0.25">
      <c r="B303" s="8" t="s">
        <v>13</v>
      </c>
      <c r="C303" s="123" t="s">
        <v>167</v>
      </c>
      <c r="D303" s="7" t="s">
        <v>637</v>
      </c>
      <c r="E303" s="1">
        <v>8</v>
      </c>
      <c r="F303" s="1">
        <v>6</v>
      </c>
      <c r="G303" s="1">
        <v>5</v>
      </c>
      <c r="H303" s="1">
        <v>14</v>
      </c>
      <c r="I303" s="1">
        <v>10</v>
      </c>
      <c r="J303" s="1">
        <v>18</v>
      </c>
      <c r="K303" s="1">
        <v>14</v>
      </c>
      <c r="L303" s="1">
        <v>13</v>
      </c>
      <c r="M303" s="1">
        <v>6</v>
      </c>
      <c r="N303" s="74">
        <v>94</v>
      </c>
      <c r="O303" s="103">
        <v>3.9679189531447868E-2</v>
      </c>
      <c r="P303" s="113">
        <v>0.25960320810468551</v>
      </c>
    </row>
    <row r="304" spans="2:16" ht="18" customHeight="1" x14ac:dyDescent="0.25">
      <c r="B304" s="8" t="s">
        <v>14</v>
      </c>
      <c r="C304" s="123" t="s">
        <v>97</v>
      </c>
      <c r="D304" s="7" t="s">
        <v>638</v>
      </c>
      <c r="E304" s="1">
        <v>2</v>
      </c>
      <c r="F304" s="1">
        <v>7</v>
      </c>
      <c r="G304" s="1">
        <v>6</v>
      </c>
      <c r="H304" s="1">
        <v>12</v>
      </c>
      <c r="I304" s="1">
        <v>18</v>
      </c>
      <c r="J304" s="1">
        <v>14</v>
      </c>
      <c r="K304" s="1">
        <v>5</v>
      </c>
      <c r="L304" s="1">
        <v>3</v>
      </c>
      <c r="M304" s="1">
        <v>7</v>
      </c>
      <c r="N304" s="74">
        <v>74</v>
      </c>
      <c r="O304" s="103">
        <v>3.1236808780075981E-2</v>
      </c>
      <c r="P304" s="113">
        <v>0.29084001688476147</v>
      </c>
    </row>
    <row r="305" spans="2:20" ht="18" customHeight="1" x14ac:dyDescent="0.25">
      <c r="B305" s="8" t="s">
        <v>15</v>
      </c>
      <c r="C305" s="123" t="s">
        <v>126</v>
      </c>
      <c r="D305" s="7" t="s">
        <v>639</v>
      </c>
      <c r="E305" s="1">
        <v>4</v>
      </c>
      <c r="F305" s="1">
        <v>4</v>
      </c>
      <c r="G305" s="1">
        <v>15</v>
      </c>
      <c r="H305" s="1">
        <v>5</v>
      </c>
      <c r="I305" s="1">
        <v>6</v>
      </c>
      <c r="J305" s="1">
        <v>10</v>
      </c>
      <c r="K305" s="1">
        <v>11</v>
      </c>
      <c r="L305" s="1">
        <v>10</v>
      </c>
      <c r="M305" s="1">
        <v>6</v>
      </c>
      <c r="N305" s="74">
        <v>71</v>
      </c>
      <c r="O305" s="103">
        <v>2.9970451667370199E-2</v>
      </c>
      <c r="P305" s="113">
        <v>0.32081046855213169</v>
      </c>
      <c r="S305" s="29"/>
      <c r="T305" s="29"/>
    </row>
    <row r="306" spans="2:20" ht="18" customHeight="1" x14ac:dyDescent="0.25">
      <c r="B306" s="8" t="s">
        <v>16</v>
      </c>
      <c r="C306" s="123" t="s">
        <v>382</v>
      </c>
      <c r="D306" s="7" t="s">
        <v>640</v>
      </c>
      <c r="E306" s="1">
        <v>11</v>
      </c>
      <c r="F306" s="1">
        <v>0</v>
      </c>
      <c r="G306" s="1">
        <v>6</v>
      </c>
      <c r="H306" s="1">
        <v>4</v>
      </c>
      <c r="I306" s="1">
        <v>18</v>
      </c>
      <c r="J306" s="1">
        <v>4</v>
      </c>
      <c r="K306" s="1">
        <v>8</v>
      </c>
      <c r="L306" s="1">
        <v>12</v>
      </c>
      <c r="M306" s="1">
        <v>3</v>
      </c>
      <c r="N306" s="74">
        <v>66</v>
      </c>
      <c r="O306" s="103">
        <v>2.7859856479527226E-2</v>
      </c>
      <c r="P306" s="113">
        <v>0.3486703250316589</v>
      </c>
      <c r="S306" s="29"/>
      <c r="T306" s="29"/>
    </row>
    <row r="307" spans="2:20" ht="18" customHeight="1" x14ac:dyDescent="0.25">
      <c r="B307" s="8" t="s">
        <v>17</v>
      </c>
      <c r="C307" s="123" t="s">
        <v>182</v>
      </c>
      <c r="D307" s="7" t="s">
        <v>641</v>
      </c>
      <c r="E307" s="1">
        <v>4</v>
      </c>
      <c r="F307" s="1">
        <v>5</v>
      </c>
      <c r="G307" s="1">
        <v>7</v>
      </c>
      <c r="H307" s="1">
        <v>5</v>
      </c>
      <c r="I307" s="1">
        <v>8</v>
      </c>
      <c r="J307" s="1">
        <v>7</v>
      </c>
      <c r="K307" s="1">
        <v>12</v>
      </c>
      <c r="L307" s="1">
        <v>9</v>
      </c>
      <c r="M307" s="1">
        <v>9</v>
      </c>
      <c r="N307" s="74">
        <v>66</v>
      </c>
      <c r="O307" s="103">
        <v>2.7859856479527226E-2</v>
      </c>
      <c r="P307" s="113">
        <v>0.37653018151118611</v>
      </c>
    </row>
    <row r="308" spans="2:20" ht="18" customHeight="1" x14ac:dyDescent="0.25">
      <c r="B308" s="8" t="s">
        <v>18</v>
      </c>
      <c r="C308" s="123" t="s">
        <v>183</v>
      </c>
      <c r="D308" s="7" t="s">
        <v>642</v>
      </c>
      <c r="E308" s="1">
        <v>1</v>
      </c>
      <c r="F308" s="1">
        <v>2</v>
      </c>
      <c r="G308" s="1">
        <v>9</v>
      </c>
      <c r="H308" s="1">
        <v>3</v>
      </c>
      <c r="I308" s="1">
        <v>7</v>
      </c>
      <c r="J308" s="1">
        <v>13</v>
      </c>
      <c r="K308" s="1">
        <v>3</v>
      </c>
      <c r="L308" s="1">
        <v>8</v>
      </c>
      <c r="M308" s="1">
        <v>7</v>
      </c>
      <c r="N308" s="74">
        <v>53</v>
      </c>
      <c r="O308" s="103">
        <v>2.2372308991135501E-2</v>
      </c>
      <c r="P308" s="113">
        <v>0.39890249050232163</v>
      </c>
    </row>
    <row r="309" spans="2:20" ht="18" customHeight="1" x14ac:dyDescent="0.25">
      <c r="B309" s="8" t="s">
        <v>19</v>
      </c>
      <c r="C309" s="123" t="s">
        <v>210</v>
      </c>
      <c r="D309" s="7" t="s">
        <v>643</v>
      </c>
      <c r="E309" s="1">
        <v>7</v>
      </c>
      <c r="F309" s="1">
        <v>0</v>
      </c>
      <c r="G309" s="1">
        <v>4</v>
      </c>
      <c r="H309" s="1">
        <v>7</v>
      </c>
      <c r="I309" s="1">
        <v>8</v>
      </c>
      <c r="J309" s="1">
        <v>10</v>
      </c>
      <c r="K309" s="1">
        <v>6</v>
      </c>
      <c r="L309" s="1">
        <v>4</v>
      </c>
      <c r="M309" s="1">
        <v>7</v>
      </c>
      <c r="N309" s="74">
        <v>53</v>
      </c>
      <c r="O309" s="103">
        <v>2.2372308991135501E-2</v>
      </c>
      <c r="P309" s="113">
        <v>0.42127479949345714</v>
      </c>
    </row>
    <row r="310" spans="2:20" ht="18" customHeight="1" x14ac:dyDescent="0.25">
      <c r="B310" s="8" t="s">
        <v>20</v>
      </c>
      <c r="C310" s="123" t="s">
        <v>261</v>
      </c>
      <c r="D310" s="7" t="s">
        <v>644</v>
      </c>
      <c r="E310" s="1">
        <v>3</v>
      </c>
      <c r="F310" s="1">
        <v>4</v>
      </c>
      <c r="G310" s="1">
        <v>14</v>
      </c>
      <c r="H310" s="1">
        <v>2</v>
      </c>
      <c r="I310" s="1">
        <v>1</v>
      </c>
      <c r="J310" s="1">
        <v>7</v>
      </c>
      <c r="K310" s="1">
        <v>8</v>
      </c>
      <c r="L310" s="1">
        <v>6</v>
      </c>
      <c r="M310" s="1">
        <v>7</v>
      </c>
      <c r="N310" s="74">
        <v>52</v>
      </c>
      <c r="O310" s="103">
        <v>2.1950189953566904E-2</v>
      </c>
      <c r="P310" s="113">
        <v>0.44322498944702404</v>
      </c>
    </row>
    <row r="311" spans="2:20" ht="18" customHeight="1" x14ac:dyDescent="0.25">
      <c r="B311" s="8" t="s">
        <v>21</v>
      </c>
      <c r="C311" s="123" t="s">
        <v>119</v>
      </c>
      <c r="D311" s="7" t="s">
        <v>645</v>
      </c>
      <c r="E311" s="1">
        <v>2</v>
      </c>
      <c r="F311" s="1">
        <v>2</v>
      </c>
      <c r="G311" s="1">
        <v>8</v>
      </c>
      <c r="H311" s="1">
        <v>3</v>
      </c>
      <c r="I311" s="1">
        <v>8</v>
      </c>
      <c r="J311" s="1">
        <v>6</v>
      </c>
      <c r="K311" s="1">
        <v>5</v>
      </c>
      <c r="L311" s="1">
        <v>6</v>
      </c>
      <c r="M311" s="1">
        <v>6</v>
      </c>
      <c r="N311" s="74">
        <v>46</v>
      </c>
      <c r="O311" s="103">
        <v>1.9417475728155338E-2</v>
      </c>
      <c r="P311" s="113">
        <v>0.46264246517517937</v>
      </c>
    </row>
    <row r="312" spans="2:20" ht="18" customHeight="1" x14ac:dyDescent="0.25">
      <c r="B312" s="8" t="s">
        <v>22</v>
      </c>
      <c r="C312" s="123" t="s">
        <v>258</v>
      </c>
      <c r="D312" s="7" t="s">
        <v>646</v>
      </c>
      <c r="E312" s="1">
        <v>6</v>
      </c>
      <c r="F312" s="1">
        <v>6</v>
      </c>
      <c r="G312" s="1">
        <v>5</v>
      </c>
      <c r="H312" s="1">
        <v>4</v>
      </c>
      <c r="I312" s="1">
        <v>5</v>
      </c>
      <c r="J312" s="1">
        <v>2</v>
      </c>
      <c r="K312" s="1">
        <v>7</v>
      </c>
      <c r="L312" s="1">
        <v>6</v>
      </c>
      <c r="M312" s="1">
        <v>5</v>
      </c>
      <c r="N312" s="74">
        <v>46</v>
      </c>
      <c r="O312" s="103">
        <v>1.9417475728155338E-2</v>
      </c>
      <c r="P312" s="113">
        <v>0.4820599409033347</v>
      </c>
    </row>
    <row r="313" spans="2:20" ht="18" customHeight="1" x14ac:dyDescent="0.25">
      <c r="B313" s="8" t="s">
        <v>23</v>
      </c>
      <c r="C313" s="123" t="s">
        <v>333</v>
      </c>
      <c r="D313" s="7" t="s">
        <v>647</v>
      </c>
      <c r="E313" s="1">
        <v>1</v>
      </c>
      <c r="F313" s="1">
        <v>0</v>
      </c>
      <c r="G313" s="1">
        <v>6</v>
      </c>
      <c r="H313" s="1">
        <v>7</v>
      </c>
      <c r="I313" s="1">
        <v>4</v>
      </c>
      <c r="J313" s="1">
        <v>14</v>
      </c>
      <c r="K313" s="1">
        <v>6</v>
      </c>
      <c r="L313" s="1">
        <v>1</v>
      </c>
      <c r="M313" s="1">
        <v>1</v>
      </c>
      <c r="N313" s="74">
        <v>40</v>
      </c>
      <c r="O313" s="103">
        <v>1.6884761502743775E-2</v>
      </c>
      <c r="P313" s="113">
        <v>0.49894470240607847</v>
      </c>
    </row>
    <row r="314" spans="2:20" ht="18" customHeight="1" x14ac:dyDescent="0.25">
      <c r="B314" s="8" t="s">
        <v>24</v>
      </c>
      <c r="C314" s="123" t="s">
        <v>148</v>
      </c>
      <c r="D314" s="7" t="s">
        <v>648</v>
      </c>
      <c r="E314" s="1">
        <v>2</v>
      </c>
      <c r="F314" s="1">
        <v>2</v>
      </c>
      <c r="G314" s="1">
        <v>6</v>
      </c>
      <c r="H314" s="1">
        <v>5</v>
      </c>
      <c r="I314" s="1">
        <v>2</v>
      </c>
      <c r="J314" s="1">
        <v>5</v>
      </c>
      <c r="K314" s="1">
        <v>6</v>
      </c>
      <c r="L314" s="1">
        <v>6</v>
      </c>
      <c r="M314" s="1">
        <v>5</v>
      </c>
      <c r="N314" s="74">
        <v>39</v>
      </c>
      <c r="O314" s="103">
        <v>1.6462642465175179E-2</v>
      </c>
      <c r="P314" s="113">
        <v>0.51540734487125361</v>
      </c>
    </row>
    <row r="315" spans="2:20" ht="18" customHeight="1" x14ac:dyDescent="0.25">
      <c r="B315" s="8" t="s">
        <v>25</v>
      </c>
      <c r="C315" s="123" t="s">
        <v>298</v>
      </c>
      <c r="D315" s="7" t="s">
        <v>649</v>
      </c>
      <c r="E315" s="1">
        <v>2</v>
      </c>
      <c r="F315" s="1">
        <v>0</v>
      </c>
      <c r="G315" s="1">
        <v>6</v>
      </c>
      <c r="H315" s="1">
        <v>1</v>
      </c>
      <c r="I315" s="1">
        <v>7</v>
      </c>
      <c r="J315" s="1">
        <v>10</v>
      </c>
      <c r="K315" s="1">
        <v>5</v>
      </c>
      <c r="L315" s="1">
        <v>4</v>
      </c>
      <c r="M315" s="1">
        <v>3</v>
      </c>
      <c r="N315" s="74">
        <v>38</v>
      </c>
      <c r="O315" s="103">
        <v>1.6040523427606587E-2</v>
      </c>
      <c r="P315" s="113">
        <v>0.53144786829886015</v>
      </c>
    </row>
    <row r="316" spans="2:20" ht="18" customHeight="1" x14ac:dyDescent="0.25">
      <c r="B316" s="8" t="s">
        <v>26</v>
      </c>
      <c r="C316" s="123" t="s">
        <v>131</v>
      </c>
      <c r="D316" s="7" t="s">
        <v>650</v>
      </c>
      <c r="E316" s="1">
        <v>0</v>
      </c>
      <c r="F316" s="1">
        <v>1</v>
      </c>
      <c r="G316" s="1">
        <v>5</v>
      </c>
      <c r="H316" s="1">
        <v>4</v>
      </c>
      <c r="I316" s="1">
        <v>4</v>
      </c>
      <c r="J316" s="1">
        <v>5</v>
      </c>
      <c r="K316" s="1">
        <v>5</v>
      </c>
      <c r="L316" s="1">
        <v>4</v>
      </c>
      <c r="M316" s="1">
        <v>4</v>
      </c>
      <c r="N316" s="74">
        <v>32</v>
      </c>
      <c r="O316" s="103">
        <v>1.3507809202195019E-2</v>
      </c>
      <c r="P316" s="113">
        <v>0.54495567750105511</v>
      </c>
    </row>
    <row r="317" spans="2:20" ht="18" customHeight="1" x14ac:dyDescent="0.25">
      <c r="B317" s="8" t="s">
        <v>27</v>
      </c>
      <c r="C317" s="123" t="s">
        <v>211</v>
      </c>
      <c r="D317" s="7" t="s">
        <v>651</v>
      </c>
      <c r="E317" s="1">
        <v>0</v>
      </c>
      <c r="F317" s="1">
        <v>2</v>
      </c>
      <c r="G317" s="1">
        <v>5</v>
      </c>
      <c r="H317" s="1">
        <v>2</v>
      </c>
      <c r="I317" s="1">
        <v>1</v>
      </c>
      <c r="J317" s="1">
        <v>4</v>
      </c>
      <c r="K317" s="1">
        <v>6</v>
      </c>
      <c r="L317" s="1">
        <v>8</v>
      </c>
      <c r="M317" s="1">
        <v>2</v>
      </c>
      <c r="N317" s="74">
        <v>30</v>
      </c>
      <c r="O317" s="103">
        <v>1.266357112705783E-2</v>
      </c>
      <c r="P317" s="113">
        <v>0.55761924862811296</v>
      </c>
    </row>
    <row r="318" spans="2:20" ht="18" customHeight="1" x14ac:dyDescent="0.25">
      <c r="B318" s="8" t="s">
        <v>28</v>
      </c>
      <c r="C318" s="123" t="s">
        <v>383</v>
      </c>
      <c r="D318" s="7" t="s">
        <v>652</v>
      </c>
      <c r="E318" s="1">
        <v>0</v>
      </c>
      <c r="F318" s="1">
        <v>2</v>
      </c>
      <c r="G318" s="1">
        <v>4</v>
      </c>
      <c r="H318" s="1">
        <v>6</v>
      </c>
      <c r="I318" s="1">
        <v>5</v>
      </c>
      <c r="J318" s="1">
        <v>2</v>
      </c>
      <c r="K318" s="1">
        <v>6</v>
      </c>
      <c r="L318" s="1">
        <v>1</v>
      </c>
      <c r="M318" s="1">
        <v>3</v>
      </c>
      <c r="N318" s="74">
        <v>29</v>
      </c>
      <c r="O318" s="103">
        <v>1.2241452089489235E-2</v>
      </c>
      <c r="P318" s="113">
        <v>0.5698607007176022</v>
      </c>
    </row>
    <row r="319" spans="2:20" ht="18" customHeight="1" x14ac:dyDescent="0.25">
      <c r="B319" s="8" t="s">
        <v>29</v>
      </c>
      <c r="C319" s="123" t="s">
        <v>107</v>
      </c>
      <c r="D319" s="7" t="s">
        <v>653</v>
      </c>
      <c r="E319" s="1">
        <v>0</v>
      </c>
      <c r="F319" s="1">
        <v>1</v>
      </c>
      <c r="G319" s="1">
        <v>1</v>
      </c>
      <c r="H319" s="1">
        <v>2</v>
      </c>
      <c r="I319" s="1">
        <v>1</v>
      </c>
      <c r="J319" s="1">
        <v>0</v>
      </c>
      <c r="K319" s="1">
        <v>3</v>
      </c>
      <c r="L319" s="1">
        <v>15</v>
      </c>
      <c r="M319" s="1">
        <v>6</v>
      </c>
      <c r="N319" s="74">
        <v>29</v>
      </c>
      <c r="O319" s="103">
        <v>1.2241452089489235E-2</v>
      </c>
      <c r="P319" s="113">
        <v>0.58210215280709143</v>
      </c>
    </row>
    <row r="320" spans="2:20" ht="18" customHeight="1" x14ac:dyDescent="0.25">
      <c r="B320" s="8" t="s">
        <v>30</v>
      </c>
      <c r="C320" s="123" t="s">
        <v>314</v>
      </c>
      <c r="D320" s="7" t="s">
        <v>654</v>
      </c>
      <c r="E320" s="1">
        <v>1</v>
      </c>
      <c r="F320" s="1">
        <v>2</v>
      </c>
      <c r="G320" s="1">
        <v>5</v>
      </c>
      <c r="H320" s="1">
        <v>1</v>
      </c>
      <c r="I320" s="1">
        <v>3</v>
      </c>
      <c r="J320" s="1">
        <v>1</v>
      </c>
      <c r="K320" s="1">
        <v>6</v>
      </c>
      <c r="L320" s="1">
        <v>2</v>
      </c>
      <c r="M320" s="1">
        <v>7</v>
      </c>
      <c r="N320" s="74">
        <v>28</v>
      </c>
      <c r="O320" s="103">
        <v>1.1819333051920641E-2</v>
      </c>
      <c r="P320" s="113">
        <v>0.59392148585901205</v>
      </c>
    </row>
    <row r="321" spans="2:16" ht="16.5" thickBot="1" x14ac:dyDescent="0.3">
      <c r="B321" s="13"/>
      <c r="C321" s="30" t="s">
        <v>1</v>
      </c>
      <c r="D321" s="10"/>
      <c r="E321" s="1">
        <v>71</v>
      </c>
      <c r="F321" s="1">
        <v>53</v>
      </c>
      <c r="G321" s="1">
        <v>137</v>
      </c>
      <c r="H321" s="1">
        <v>114</v>
      </c>
      <c r="I321" s="1">
        <v>96</v>
      </c>
      <c r="J321" s="1">
        <v>123</v>
      </c>
      <c r="K321" s="1">
        <v>104</v>
      </c>
      <c r="L321" s="1">
        <v>143</v>
      </c>
      <c r="M321" s="1">
        <v>121</v>
      </c>
      <c r="N321" s="75">
        <v>962</v>
      </c>
      <c r="O321" s="105">
        <v>0.40607851414098778</v>
      </c>
      <c r="P321" s="115">
        <v>0.99999999999999978</v>
      </c>
    </row>
    <row r="322" spans="2:16" ht="16.5" thickBot="1" x14ac:dyDescent="0.3">
      <c r="B322" s="60"/>
      <c r="C322" s="61"/>
      <c r="D322" s="54" t="s">
        <v>2</v>
      </c>
      <c r="E322" s="56">
        <v>170</v>
      </c>
      <c r="F322" s="57">
        <v>159</v>
      </c>
      <c r="G322" s="57">
        <v>329</v>
      </c>
      <c r="H322" s="57">
        <v>245</v>
      </c>
      <c r="I322" s="57">
        <v>276</v>
      </c>
      <c r="J322" s="57">
        <v>329</v>
      </c>
      <c r="K322" s="57">
        <v>260</v>
      </c>
      <c r="L322" s="57">
        <v>320</v>
      </c>
      <c r="M322" s="57">
        <v>281</v>
      </c>
      <c r="N322" s="56">
        <v>2369</v>
      </c>
      <c r="O322" s="53">
        <v>1</v>
      </c>
      <c r="P322" s="54"/>
    </row>
    <row r="323" spans="2:16" x14ac:dyDescent="0.25">
      <c r="B323" s="22" t="s">
        <v>39</v>
      </c>
      <c r="C323" s="46"/>
      <c r="D323" s="1"/>
      <c r="E323" s="1"/>
      <c r="G323" s="1"/>
      <c r="H323" s="1"/>
      <c r="I323" s="1"/>
      <c r="J323" s="1"/>
      <c r="K323" s="1"/>
      <c r="L323" s="1"/>
      <c r="M323" s="1"/>
      <c r="N323" s="46"/>
      <c r="P323" s="11"/>
    </row>
    <row r="326" spans="2:16" ht="15.75" x14ac:dyDescent="0.25">
      <c r="B326" s="144" t="s">
        <v>61</v>
      </c>
      <c r="C326" s="144"/>
      <c r="D326" s="144"/>
      <c r="E326" s="144"/>
      <c r="F326" s="144"/>
      <c r="G326" s="144"/>
      <c r="H326" s="144"/>
      <c r="I326" s="144"/>
      <c r="J326" s="144"/>
      <c r="K326" s="144"/>
      <c r="L326" s="144"/>
      <c r="M326" s="144"/>
      <c r="N326" s="144"/>
      <c r="O326" s="144"/>
      <c r="P326" s="144"/>
    </row>
    <row r="327" spans="2:16" ht="15.75" x14ac:dyDescent="0.25">
      <c r="B327" s="139" t="s">
        <v>390</v>
      </c>
      <c r="C327" s="139"/>
      <c r="D327" s="139"/>
      <c r="E327" s="139"/>
      <c r="F327" s="139"/>
      <c r="G327" s="139"/>
      <c r="H327" s="139"/>
      <c r="I327" s="139"/>
      <c r="J327" s="139"/>
      <c r="K327" s="139"/>
      <c r="L327" s="139"/>
      <c r="M327" s="139"/>
      <c r="N327" s="139"/>
      <c r="O327" s="139"/>
      <c r="P327" s="139"/>
    </row>
    <row r="328" spans="2:16" ht="17.25" x14ac:dyDescent="0.3">
      <c r="B328" s="145" t="s">
        <v>41</v>
      </c>
      <c r="C328" s="145"/>
      <c r="D328" s="145"/>
      <c r="E328" s="145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</row>
    <row r="344" spans="2:16" ht="15.75" thickBot="1" x14ac:dyDescent="0.3"/>
    <row r="345" spans="2:16" ht="18" customHeight="1" thickBot="1" x14ac:dyDescent="0.3">
      <c r="B345" s="129" t="s">
        <v>32</v>
      </c>
      <c r="C345" s="134" t="s">
        <v>187</v>
      </c>
      <c r="D345" s="136" t="s">
        <v>186</v>
      </c>
      <c r="E345" s="129" t="s">
        <v>3</v>
      </c>
      <c r="F345" s="134" t="s">
        <v>4</v>
      </c>
      <c r="G345" s="134" t="s">
        <v>5</v>
      </c>
      <c r="H345" s="134" t="s">
        <v>6</v>
      </c>
      <c r="I345" s="134" t="s">
        <v>7</v>
      </c>
      <c r="J345" s="134" t="s">
        <v>8</v>
      </c>
      <c r="K345" s="134" t="s">
        <v>31</v>
      </c>
      <c r="L345" s="134" t="s">
        <v>33</v>
      </c>
      <c r="M345" s="134" t="s">
        <v>34</v>
      </c>
      <c r="N345" s="131" t="s">
        <v>535</v>
      </c>
      <c r="O345" s="132"/>
      <c r="P345" s="133"/>
    </row>
    <row r="346" spans="2:16" ht="20.25" customHeight="1" thickBot="1" x14ac:dyDescent="0.3">
      <c r="B346" s="130"/>
      <c r="C346" s="135"/>
      <c r="D346" s="137"/>
      <c r="E346" s="130"/>
      <c r="F346" s="135"/>
      <c r="G346" s="135"/>
      <c r="H346" s="135"/>
      <c r="I346" s="135"/>
      <c r="J346" s="135"/>
      <c r="K346" s="135"/>
      <c r="L346" s="135"/>
      <c r="M346" s="135"/>
      <c r="N346" s="23" t="s">
        <v>2</v>
      </c>
      <c r="O346" s="102" t="s">
        <v>9</v>
      </c>
      <c r="P346" s="112" t="s">
        <v>10</v>
      </c>
    </row>
    <row r="347" spans="2:16" ht="18" customHeight="1" x14ac:dyDescent="0.25">
      <c r="B347" s="8" t="s">
        <v>11</v>
      </c>
      <c r="C347" s="123" t="s">
        <v>220</v>
      </c>
      <c r="D347" s="7" t="s">
        <v>553</v>
      </c>
      <c r="E347" s="1">
        <v>41</v>
      </c>
      <c r="F347" s="1">
        <v>40</v>
      </c>
      <c r="G347" s="1">
        <v>105</v>
      </c>
      <c r="H347" s="1">
        <v>49</v>
      </c>
      <c r="I347" s="1">
        <v>94</v>
      </c>
      <c r="J347" s="1">
        <v>116</v>
      </c>
      <c r="K347" s="1">
        <v>132</v>
      </c>
      <c r="L347" s="1">
        <v>73</v>
      </c>
      <c r="M347" s="1">
        <v>99</v>
      </c>
      <c r="N347" s="73">
        <v>749</v>
      </c>
      <c r="O347" s="104">
        <v>0.19234720082177709</v>
      </c>
      <c r="P347" s="114">
        <v>0.19234720082177709</v>
      </c>
    </row>
    <row r="348" spans="2:16" ht="18" customHeight="1" x14ac:dyDescent="0.25">
      <c r="B348" s="8" t="s">
        <v>12</v>
      </c>
      <c r="C348" s="123" t="s">
        <v>71</v>
      </c>
      <c r="D348" s="7" t="s">
        <v>548</v>
      </c>
      <c r="E348" s="1">
        <v>23</v>
      </c>
      <c r="F348" s="1">
        <v>15</v>
      </c>
      <c r="G348" s="1">
        <v>71</v>
      </c>
      <c r="H348" s="1">
        <v>73</v>
      </c>
      <c r="I348" s="1">
        <v>108</v>
      </c>
      <c r="J348" s="1">
        <v>71</v>
      </c>
      <c r="K348" s="1">
        <v>85</v>
      </c>
      <c r="L348" s="1">
        <v>73</v>
      </c>
      <c r="M348" s="1">
        <v>69</v>
      </c>
      <c r="N348" s="74">
        <v>588</v>
      </c>
      <c r="O348" s="103">
        <v>0.15100154083204931</v>
      </c>
      <c r="P348" s="113">
        <v>0.34334874165382639</v>
      </c>
    </row>
    <row r="349" spans="2:16" ht="18" customHeight="1" x14ac:dyDescent="0.25">
      <c r="B349" s="8" t="s">
        <v>13</v>
      </c>
      <c r="C349" s="123" t="s">
        <v>191</v>
      </c>
      <c r="D349" s="7" t="s">
        <v>571</v>
      </c>
      <c r="E349" s="1">
        <v>22</v>
      </c>
      <c r="F349" s="1">
        <v>13</v>
      </c>
      <c r="G349" s="1">
        <v>22</v>
      </c>
      <c r="H349" s="1">
        <v>24</v>
      </c>
      <c r="I349" s="1">
        <v>25</v>
      </c>
      <c r="J349" s="1">
        <v>34</v>
      </c>
      <c r="K349" s="1">
        <v>20</v>
      </c>
      <c r="L349" s="1">
        <v>45</v>
      </c>
      <c r="M349" s="1">
        <v>47</v>
      </c>
      <c r="N349" s="74">
        <v>252</v>
      </c>
      <c r="O349" s="103">
        <v>6.4714946070878271E-2</v>
      </c>
      <c r="P349" s="113">
        <v>0.40806368772470469</v>
      </c>
    </row>
    <row r="350" spans="2:16" ht="18" customHeight="1" x14ac:dyDescent="0.25">
      <c r="B350" s="8" t="s">
        <v>14</v>
      </c>
      <c r="C350" s="123" t="s">
        <v>108</v>
      </c>
      <c r="D350" s="7" t="s">
        <v>575</v>
      </c>
      <c r="E350" s="1">
        <v>22</v>
      </c>
      <c r="F350" s="1">
        <v>19</v>
      </c>
      <c r="G350" s="1">
        <v>29</v>
      </c>
      <c r="H350" s="1">
        <v>21</v>
      </c>
      <c r="I350" s="1">
        <v>29</v>
      </c>
      <c r="J350" s="1">
        <v>37</v>
      </c>
      <c r="K350" s="1">
        <v>22</v>
      </c>
      <c r="L350" s="1">
        <v>33</v>
      </c>
      <c r="M350" s="1">
        <v>28</v>
      </c>
      <c r="N350" s="74">
        <v>240</v>
      </c>
      <c r="O350" s="103">
        <v>6.1633281972265024E-2</v>
      </c>
      <c r="P350" s="113">
        <v>0.46969696969696972</v>
      </c>
    </row>
    <row r="351" spans="2:16" ht="18" customHeight="1" x14ac:dyDescent="0.25">
      <c r="B351" s="8" t="s">
        <v>15</v>
      </c>
      <c r="C351" s="123" t="s">
        <v>209</v>
      </c>
      <c r="D351" s="7" t="s">
        <v>657</v>
      </c>
      <c r="E351" s="1">
        <v>14</v>
      </c>
      <c r="F351" s="1">
        <v>15</v>
      </c>
      <c r="G351" s="1">
        <v>13</v>
      </c>
      <c r="H351" s="1">
        <v>14</v>
      </c>
      <c r="I351" s="1">
        <v>17</v>
      </c>
      <c r="J351" s="1">
        <v>10</v>
      </c>
      <c r="K351" s="1">
        <v>31</v>
      </c>
      <c r="L351" s="1">
        <v>29</v>
      </c>
      <c r="M351" s="1">
        <v>30</v>
      </c>
      <c r="N351" s="74">
        <v>173</v>
      </c>
      <c r="O351" s="103">
        <v>4.442732408834104E-2</v>
      </c>
      <c r="P351" s="113">
        <v>0.51412429378531077</v>
      </c>
    </row>
    <row r="352" spans="2:16" ht="18" customHeight="1" x14ac:dyDescent="0.25">
      <c r="B352" s="8" t="s">
        <v>16</v>
      </c>
      <c r="C352" s="123" t="s">
        <v>189</v>
      </c>
      <c r="D352" s="7" t="s">
        <v>658</v>
      </c>
      <c r="E352" s="1">
        <v>15</v>
      </c>
      <c r="F352" s="1">
        <v>9</v>
      </c>
      <c r="G352" s="1">
        <v>17</v>
      </c>
      <c r="H352" s="1">
        <v>17</v>
      </c>
      <c r="I352" s="1">
        <v>13</v>
      </c>
      <c r="J352" s="1">
        <v>26</v>
      </c>
      <c r="K352" s="1">
        <v>24</v>
      </c>
      <c r="L352" s="1">
        <v>13</v>
      </c>
      <c r="M352" s="1">
        <v>15</v>
      </c>
      <c r="N352" s="74">
        <v>149</v>
      </c>
      <c r="O352" s="103">
        <v>3.8263995891114538E-2</v>
      </c>
      <c r="P352" s="113">
        <v>0.55238828967642528</v>
      </c>
    </row>
    <row r="353" spans="2:16" ht="18" customHeight="1" x14ac:dyDescent="0.25">
      <c r="B353" s="8" t="s">
        <v>17</v>
      </c>
      <c r="C353" s="123" t="s">
        <v>264</v>
      </c>
      <c r="D353" s="7" t="s">
        <v>622</v>
      </c>
      <c r="E353" s="1">
        <v>4</v>
      </c>
      <c r="F353" s="1">
        <v>9</v>
      </c>
      <c r="G353" s="1">
        <v>12</v>
      </c>
      <c r="H353" s="1">
        <v>9</v>
      </c>
      <c r="I353" s="1">
        <v>8</v>
      </c>
      <c r="J353" s="1">
        <v>7</v>
      </c>
      <c r="K353" s="1">
        <v>11</v>
      </c>
      <c r="L353" s="1">
        <v>5</v>
      </c>
      <c r="M353" s="1">
        <v>9</v>
      </c>
      <c r="N353" s="74">
        <v>74</v>
      </c>
      <c r="O353" s="103">
        <v>1.9003595274781716E-2</v>
      </c>
      <c r="P353" s="113">
        <v>0.57139188495120696</v>
      </c>
    </row>
    <row r="354" spans="2:16" ht="18" customHeight="1" x14ac:dyDescent="0.25">
      <c r="B354" s="8" t="s">
        <v>18</v>
      </c>
      <c r="C354" s="123" t="s">
        <v>190</v>
      </c>
      <c r="D354" s="7" t="s">
        <v>659</v>
      </c>
      <c r="E354" s="1">
        <v>7</v>
      </c>
      <c r="F354" s="1">
        <v>3</v>
      </c>
      <c r="G354" s="1">
        <v>12</v>
      </c>
      <c r="H354" s="1">
        <v>8</v>
      </c>
      <c r="I354" s="1">
        <v>9</v>
      </c>
      <c r="J354" s="1">
        <v>9</v>
      </c>
      <c r="K354" s="1">
        <v>9</v>
      </c>
      <c r="L354" s="1">
        <v>6</v>
      </c>
      <c r="M354" s="1">
        <v>6</v>
      </c>
      <c r="N354" s="74">
        <v>69</v>
      </c>
      <c r="O354" s="103">
        <v>1.7719568567026195E-2</v>
      </c>
      <c r="P354" s="113">
        <v>0.58911145351823313</v>
      </c>
    </row>
    <row r="355" spans="2:16" ht="18" customHeight="1" x14ac:dyDescent="0.25">
      <c r="B355" s="8" t="s">
        <v>19</v>
      </c>
      <c r="C355" s="123" t="s">
        <v>203</v>
      </c>
      <c r="D355" s="7" t="s">
        <v>660</v>
      </c>
      <c r="E355" s="1">
        <v>1</v>
      </c>
      <c r="F355" s="1">
        <v>7</v>
      </c>
      <c r="G355" s="1">
        <v>9</v>
      </c>
      <c r="H355" s="1">
        <v>5</v>
      </c>
      <c r="I355" s="1">
        <v>10</v>
      </c>
      <c r="J355" s="1">
        <v>10</v>
      </c>
      <c r="K355" s="1">
        <v>4</v>
      </c>
      <c r="L355" s="1">
        <v>7</v>
      </c>
      <c r="M355" s="1">
        <v>7</v>
      </c>
      <c r="N355" s="74">
        <v>60</v>
      </c>
      <c r="O355" s="103">
        <v>1.5408320493066256E-2</v>
      </c>
      <c r="P355" s="113">
        <v>0.60451977401129942</v>
      </c>
    </row>
    <row r="356" spans="2:16" ht="18" customHeight="1" x14ac:dyDescent="0.25">
      <c r="B356" s="8" t="s">
        <v>20</v>
      </c>
      <c r="C356" s="123" t="s">
        <v>103</v>
      </c>
      <c r="D356" s="7" t="s">
        <v>614</v>
      </c>
      <c r="E356" s="1">
        <v>0</v>
      </c>
      <c r="F356" s="1">
        <v>8</v>
      </c>
      <c r="G356" s="1">
        <v>12</v>
      </c>
      <c r="H356" s="1">
        <v>3</v>
      </c>
      <c r="I356" s="1">
        <v>15</v>
      </c>
      <c r="J356" s="1">
        <v>6</v>
      </c>
      <c r="K356" s="1">
        <v>1</v>
      </c>
      <c r="L356" s="1">
        <v>5</v>
      </c>
      <c r="M356" s="1">
        <v>5</v>
      </c>
      <c r="N356" s="74">
        <v>55</v>
      </c>
      <c r="O356" s="103">
        <v>1.4124293785310734E-2</v>
      </c>
      <c r="P356" s="113">
        <v>0.61864406779661019</v>
      </c>
    </row>
    <row r="357" spans="2:16" ht="18" customHeight="1" x14ac:dyDescent="0.25">
      <c r="B357" s="8" t="s">
        <v>21</v>
      </c>
      <c r="C357" s="123" t="s">
        <v>385</v>
      </c>
      <c r="D357" s="7" t="s">
        <v>661</v>
      </c>
      <c r="E357" s="1">
        <v>10</v>
      </c>
      <c r="F357" s="1">
        <v>13</v>
      </c>
      <c r="G357" s="1">
        <v>4</v>
      </c>
      <c r="H357" s="1">
        <v>7</v>
      </c>
      <c r="I357" s="1">
        <v>3</v>
      </c>
      <c r="J357" s="1">
        <v>6</v>
      </c>
      <c r="K357" s="1">
        <v>9</v>
      </c>
      <c r="L357" s="1">
        <v>1</v>
      </c>
      <c r="M357" s="1">
        <v>1</v>
      </c>
      <c r="N357" s="74">
        <v>54</v>
      </c>
      <c r="O357" s="103">
        <v>1.386748844375963E-2</v>
      </c>
      <c r="P357" s="113">
        <v>0.63251155624036981</v>
      </c>
    </row>
    <row r="358" spans="2:16" ht="18" customHeight="1" x14ac:dyDescent="0.25">
      <c r="B358" s="8" t="s">
        <v>22</v>
      </c>
      <c r="C358" s="123" t="s">
        <v>446</v>
      </c>
      <c r="D358" s="7" t="s">
        <v>662</v>
      </c>
      <c r="E358" s="1">
        <v>0</v>
      </c>
      <c r="F358" s="1">
        <v>2</v>
      </c>
      <c r="G358" s="1">
        <v>7</v>
      </c>
      <c r="H358" s="1">
        <v>15</v>
      </c>
      <c r="I358" s="1">
        <v>3</v>
      </c>
      <c r="J358" s="1">
        <v>7</v>
      </c>
      <c r="K358" s="1">
        <v>7</v>
      </c>
      <c r="L358" s="1">
        <v>7</v>
      </c>
      <c r="M358" s="1">
        <v>4</v>
      </c>
      <c r="N358" s="74">
        <v>52</v>
      </c>
      <c r="O358" s="103">
        <v>1.3353877760657421E-2</v>
      </c>
      <c r="P358" s="113">
        <v>0.64586543400102725</v>
      </c>
    </row>
    <row r="359" spans="2:16" ht="18" customHeight="1" x14ac:dyDescent="0.25">
      <c r="B359" s="8" t="s">
        <v>23</v>
      </c>
      <c r="C359" s="123" t="s">
        <v>301</v>
      </c>
      <c r="D359" s="7" t="s">
        <v>663</v>
      </c>
      <c r="E359" s="1">
        <v>3</v>
      </c>
      <c r="F359" s="1">
        <v>3</v>
      </c>
      <c r="G359" s="1">
        <v>8</v>
      </c>
      <c r="H359" s="1">
        <v>9</v>
      </c>
      <c r="I359" s="1">
        <v>5</v>
      </c>
      <c r="J359" s="1">
        <v>3</v>
      </c>
      <c r="K359" s="1">
        <v>6</v>
      </c>
      <c r="L359" s="1">
        <v>5</v>
      </c>
      <c r="M359" s="1">
        <v>9</v>
      </c>
      <c r="N359" s="74">
        <v>51</v>
      </c>
      <c r="O359" s="103">
        <v>1.3097072419106317E-2</v>
      </c>
      <c r="P359" s="113">
        <v>0.65896250642013354</v>
      </c>
    </row>
    <row r="360" spans="2:16" ht="18" customHeight="1" x14ac:dyDescent="0.25">
      <c r="B360" s="8" t="s">
        <v>24</v>
      </c>
      <c r="C360" s="123" t="s">
        <v>96</v>
      </c>
      <c r="D360" s="7" t="s">
        <v>628</v>
      </c>
      <c r="E360" s="1">
        <v>2</v>
      </c>
      <c r="F360" s="1">
        <v>1</v>
      </c>
      <c r="G360" s="1">
        <v>12</v>
      </c>
      <c r="H360" s="1">
        <v>2</v>
      </c>
      <c r="I360" s="1">
        <v>7</v>
      </c>
      <c r="J360" s="1">
        <v>11</v>
      </c>
      <c r="K360" s="1">
        <v>2</v>
      </c>
      <c r="L360" s="1">
        <v>5</v>
      </c>
      <c r="M360" s="1">
        <v>4</v>
      </c>
      <c r="N360" s="74">
        <v>46</v>
      </c>
      <c r="O360" s="103">
        <v>1.1813045711350795E-2</v>
      </c>
      <c r="P360" s="113">
        <v>0.67077555213148432</v>
      </c>
    </row>
    <row r="361" spans="2:16" ht="18" customHeight="1" x14ac:dyDescent="0.25">
      <c r="B361" s="8" t="s">
        <v>25</v>
      </c>
      <c r="C361" s="123" t="s">
        <v>83</v>
      </c>
      <c r="D361" s="7" t="s">
        <v>206</v>
      </c>
      <c r="E361" s="1">
        <v>4</v>
      </c>
      <c r="F361" s="1">
        <v>3</v>
      </c>
      <c r="G361" s="1">
        <v>7</v>
      </c>
      <c r="H361" s="1">
        <v>1</v>
      </c>
      <c r="I361" s="1">
        <v>2</v>
      </c>
      <c r="J361" s="1">
        <v>13</v>
      </c>
      <c r="K361" s="1">
        <v>4</v>
      </c>
      <c r="L361" s="1">
        <v>3</v>
      </c>
      <c r="M361" s="1">
        <v>7</v>
      </c>
      <c r="N361" s="74">
        <v>44</v>
      </c>
      <c r="O361" s="103">
        <v>1.1299435028248588E-2</v>
      </c>
      <c r="P361" s="113">
        <v>0.68207498715973292</v>
      </c>
    </row>
    <row r="362" spans="2:16" ht="18" customHeight="1" x14ac:dyDescent="0.25">
      <c r="B362" s="8" t="s">
        <v>26</v>
      </c>
      <c r="C362" s="123" t="s">
        <v>76</v>
      </c>
      <c r="D362" s="7" t="s">
        <v>564</v>
      </c>
      <c r="E362" s="1">
        <v>0</v>
      </c>
      <c r="F362" s="1">
        <v>1</v>
      </c>
      <c r="G362" s="1">
        <v>6</v>
      </c>
      <c r="H362" s="1">
        <v>4</v>
      </c>
      <c r="I362" s="1">
        <v>10</v>
      </c>
      <c r="J362" s="1">
        <v>9</v>
      </c>
      <c r="K362" s="1">
        <v>1</v>
      </c>
      <c r="L362" s="1">
        <v>3</v>
      </c>
      <c r="M362" s="1">
        <v>9</v>
      </c>
      <c r="N362" s="74">
        <v>43</v>
      </c>
      <c r="O362" s="103">
        <v>1.1042629686697484E-2</v>
      </c>
      <c r="P362" s="113">
        <v>0.69311761684643036</v>
      </c>
    </row>
    <row r="363" spans="2:16" ht="18" customHeight="1" x14ac:dyDescent="0.25">
      <c r="B363" s="8" t="s">
        <v>27</v>
      </c>
      <c r="C363" s="123" t="s">
        <v>514</v>
      </c>
      <c r="D363" s="7" t="s">
        <v>664</v>
      </c>
      <c r="E363" s="1">
        <v>1</v>
      </c>
      <c r="F363" s="1">
        <v>0</v>
      </c>
      <c r="G363" s="1">
        <v>7</v>
      </c>
      <c r="H363" s="1">
        <v>0</v>
      </c>
      <c r="I363" s="1">
        <v>4</v>
      </c>
      <c r="J363" s="1">
        <v>7</v>
      </c>
      <c r="K363" s="1">
        <v>10</v>
      </c>
      <c r="L363" s="1">
        <v>9</v>
      </c>
      <c r="M363" s="1">
        <v>4</v>
      </c>
      <c r="N363" s="74">
        <v>42</v>
      </c>
      <c r="O363" s="103">
        <v>1.078582434514638E-2</v>
      </c>
      <c r="P363" s="113">
        <v>0.70390344119157677</v>
      </c>
    </row>
    <row r="364" spans="2:16" ht="18" customHeight="1" x14ac:dyDescent="0.25">
      <c r="B364" s="8" t="s">
        <v>28</v>
      </c>
      <c r="C364" s="123" t="s">
        <v>447</v>
      </c>
      <c r="D364" s="7" t="s">
        <v>665</v>
      </c>
      <c r="E364" s="1">
        <v>3</v>
      </c>
      <c r="F364" s="1">
        <v>1</v>
      </c>
      <c r="G364" s="1">
        <v>3</v>
      </c>
      <c r="H364" s="1">
        <v>6</v>
      </c>
      <c r="I364" s="1">
        <v>6</v>
      </c>
      <c r="J364" s="1">
        <v>9</v>
      </c>
      <c r="K364" s="1">
        <v>0</v>
      </c>
      <c r="L364" s="1">
        <v>6</v>
      </c>
      <c r="M364" s="1">
        <v>5</v>
      </c>
      <c r="N364" s="74">
        <v>39</v>
      </c>
      <c r="O364" s="103">
        <v>1.0015408320493066E-2</v>
      </c>
      <c r="P364" s="113">
        <v>0.71391884951206985</v>
      </c>
    </row>
    <row r="365" spans="2:16" ht="18" customHeight="1" x14ac:dyDescent="0.25">
      <c r="B365" s="8" t="s">
        <v>29</v>
      </c>
      <c r="C365" s="123" t="s">
        <v>399</v>
      </c>
      <c r="D365" s="7" t="s">
        <v>666</v>
      </c>
      <c r="E365" s="1">
        <v>1</v>
      </c>
      <c r="F365" s="1">
        <v>0</v>
      </c>
      <c r="G365" s="1">
        <v>9</v>
      </c>
      <c r="H365" s="1">
        <v>1</v>
      </c>
      <c r="I365" s="1">
        <v>6</v>
      </c>
      <c r="J365" s="1">
        <v>6</v>
      </c>
      <c r="K365" s="1">
        <v>6</v>
      </c>
      <c r="L365" s="1">
        <v>3</v>
      </c>
      <c r="M365" s="1">
        <v>6</v>
      </c>
      <c r="N365" s="74">
        <v>38</v>
      </c>
      <c r="O365" s="103">
        <v>9.7586029789419621E-3</v>
      </c>
      <c r="P365" s="113">
        <v>0.72367745249101179</v>
      </c>
    </row>
    <row r="366" spans="2:16" ht="18" customHeight="1" x14ac:dyDescent="0.25">
      <c r="B366" s="8" t="s">
        <v>30</v>
      </c>
      <c r="C366" s="123" t="s">
        <v>249</v>
      </c>
      <c r="D366" s="7" t="s">
        <v>601</v>
      </c>
      <c r="E366" s="1">
        <v>5</v>
      </c>
      <c r="F366" s="1">
        <v>3</v>
      </c>
      <c r="G366" s="1">
        <v>8</v>
      </c>
      <c r="H366" s="1">
        <v>5</v>
      </c>
      <c r="I366" s="1">
        <v>4</v>
      </c>
      <c r="J366" s="1">
        <v>2</v>
      </c>
      <c r="K366" s="1">
        <v>3</v>
      </c>
      <c r="L366" s="1">
        <v>2</v>
      </c>
      <c r="M366" s="1">
        <v>1</v>
      </c>
      <c r="N366" s="74">
        <v>33</v>
      </c>
      <c r="O366" s="103">
        <v>8.4745762711864406E-3</v>
      </c>
      <c r="P366" s="113">
        <v>0.7321520287621982</v>
      </c>
    </row>
    <row r="367" spans="2:16" ht="18" customHeight="1" thickBot="1" x14ac:dyDescent="0.3">
      <c r="B367" s="9"/>
      <c r="C367" s="30" t="s">
        <v>1</v>
      </c>
      <c r="D367" s="10"/>
      <c r="E367" s="1">
        <v>59</v>
      </c>
      <c r="F367" s="1">
        <v>76</v>
      </c>
      <c r="G367" s="1">
        <v>137</v>
      </c>
      <c r="H367" s="1">
        <v>115</v>
      </c>
      <c r="I367" s="1">
        <v>118</v>
      </c>
      <c r="J367" s="1">
        <v>179</v>
      </c>
      <c r="K367" s="1">
        <v>106</v>
      </c>
      <c r="L367" s="1">
        <v>98</v>
      </c>
      <c r="M367" s="1">
        <v>155</v>
      </c>
      <c r="N367" s="75">
        <v>1043</v>
      </c>
      <c r="O367" s="103">
        <v>0.26784797123780174</v>
      </c>
      <c r="P367" s="113">
        <v>1</v>
      </c>
    </row>
    <row r="368" spans="2:16" ht="20.25" customHeight="1" thickBot="1" x14ac:dyDescent="0.3">
      <c r="B368" s="60"/>
      <c r="C368" s="61"/>
      <c r="D368" s="54" t="s">
        <v>2</v>
      </c>
      <c r="E368" s="56">
        <v>237</v>
      </c>
      <c r="F368" s="57">
        <v>241</v>
      </c>
      <c r="G368" s="57">
        <v>510</v>
      </c>
      <c r="H368" s="57">
        <v>388</v>
      </c>
      <c r="I368" s="57">
        <v>496</v>
      </c>
      <c r="J368" s="57">
        <v>578</v>
      </c>
      <c r="K368" s="57">
        <v>493</v>
      </c>
      <c r="L368" s="57">
        <v>431</v>
      </c>
      <c r="M368" s="57">
        <v>520</v>
      </c>
      <c r="N368" s="58">
        <v>3894</v>
      </c>
      <c r="O368" s="53">
        <v>1</v>
      </c>
      <c r="P368" s="54"/>
    </row>
    <row r="369" spans="2:16" x14ac:dyDescent="0.25">
      <c r="B369" s="22" t="s">
        <v>39</v>
      </c>
      <c r="C369" s="46"/>
      <c r="D369" s="1"/>
      <c r="E369" s="1"/>
      <c r="G369" s="1"/>
      <c r="H369" s="1"/>
      <c r="I369" s="1"/>
      <c r="J369" s="1"/>
      <c r="K369" s="1"/>
      <c r="L369" s="1"/>
      <c r="M369" s="1"/>
      <c r="N369" s="46"/>
      <c r="P369" s="11"/>
    </row>
    <row r="372" spans="2:16" ht="15.75" x14ac:dyDescent="0.25">
      <c r="B372" s="144" t="s">
        <v>61</v>
      </c>
      <c r="C372" s="144"/>
      <c r="D372" s="144"/>
      <c r="E372" s="144"/>
      <c r="F372" s="144"/>
      <c r="G372" s="144"/>
      <c r="H372" s="144"/>
      <c r="I372" s="144"/>
      <c r="J372" s="144"/>
      <c r="K372" s="144"/>
      <c r="L372" s="144"/>
      <c r="M372" s="144"/>
      <c r="N372" s="144"/>
      <c r="O372" s="144"/>
      <c r="P372" s="144"/>
    </row>
    <row r="373" spans="2:16" ht="15.75" x14ac:dyDescent="0.25">
      <c r="B373" s="139" t="s">
        <v>390</v>
      </c>
      <c r="C373" s="139"/>
      <c r="D373" s="139"/>
      <c r="E373" s="139"/>
      <c r="F373" s="139"/>
      <c r="G373" s="139"/>
      <c r="H373" s="139"/>
      <c r="I373" s="139"/>
      <c r="J373" s="139"/>
      <c r="K373" s="139"/>
      <c r="L373" s="139"/>
      <c r="M373" s="139"/>
      <c r="N373" s="139"/>
      <c r="O373" s="139"/>
      <c r="P373" s="139"/>
    </row>
    <row r="374" spans="2:16" ht="15.75" x14ac:dyDescent="0.25">
      <c r="B374" s="140" t="s">
        <v>45</v>
      </c>
      <c r="C374" s="140"/>
      <c r="D374" s="140"/>
      <c r="E374" s="140"/>
      <c r="F374" s="140"/>
      <c r="G374" s="140"/>
      <c r="H374" s="140"/>
      <c r="I374" s="140"/>
      <c r="J374" s="140"/>
      <c r="K374" s="140"/>
      <c r="L374" s="140"/>
      <c r="M374" s="140"/>
      <c r="N374" s="140"/>
      <c r="O374" s="140"/>
      <c r="P374" s="140"/>
    </row>
    <row r="390" spans="2:16" ht="15.75" thickBot="1" x14ac:dyDescent="0.3"/>
    <row r="391" spans="2:16" ht="18.75" customHeight="1" thickBot="1" x14ac:dyDescent="0.3">
      <c r="B391" s="129" t="s">
        <v>32</v>
      </c>
      <c r="C391" s="134" t="s">
        <v>187</v>
      </c>
      <c r="D391" s="136" t="s">
        <v>186</v>
      </c>
      <c r="E391" s="129" t="s">
        <v>3</v>
      </c>
      <c r="F391" s="134" t="s">
        <v>4</v>
      </c>
      <c r="G391" s="134" t="s">
        <v>5</v>
      </c>
      <c r="H391" s="134" t="s">
        <v>6</v>
      </c>
      <c r="I391" s="134" t="s">
        <v>7</v>
      </c>
      <c r="J391" s="134" t="s">
        <v>8</v>
      </c>
      <c r="K391" s="134" t="s">
        <v>31</v>
      </c>
      <c r="L391" s="134" t="s">
        <v>33</v>
      </c>
      <c r="M391" s="134" t="s">
        <v>34</v>
      </c>
      <c r="N391" s="131" t="s">
        <v>535</v>
      </c>
      <c r="O391" s="132"/>
      <c r="P391" s="133"/>
    </row>
    <row r="392" spans="2:16" ht="22.5" customHeight="1" thickBot="1" x14ac:dyDescent="0.3">
      <c r="B392" s="130"/>
      <c r="C392" s="135"/>
      <c r="D392" s="137"/>
      <c r="E392" s="130"/>
      <c r="F392" s="135"/>
      <c r="G392" s="135"/>
      <c r="H392" s="135"/>
      <c r="I392" s="135"/>
      <c r="J392" s="135"/>
      <c r="K392" s="135"/>
      <c r="L392" s="135"/>
      <c r="M392" s="135"/>
      <c r="N392" s="23" t="s">
        <v>2</v>
      </c>
      <c r="O392" s="102" t="s">
        <v>9</v>
      </c>
      <c r="P392" s="112" t="s">
        <v>10</v>
      </c>
    </row>
    <row r="393" spans="2:16" ht="18" customHeight="1" x14ac:dyDescent="0.25">
      <c r="B393" s="8" t="s">
        <v>11</v>
      </c>
      <c r="C393" s="123" t="s">
        <v>118</v>
      </c>
      <c r="D393" s="7" t="s">
        <v>667</v>
      </c>
      <c r="E393" s="1">
        <v>5</v>
      </c>
      <c r="F393" s="1">
        <v>9</v>
      </c>
      <c r="G393" s="1">
        <v>32</v>
      </c>
      <c r="H393" s="1">
        <v>19</v>
      </c>
      <c r="I393" s="1">
        <v>39</v>
      </c>
      <c r="J393" s="1">
        <v>16</v>
      </c>
      <c r="K393" s="1">
        <v>20</v>
      </c>
      <c r="L393" s="1">
        <v>30</v>
      </c>
      <c r="M393" s="1">
        <v>32</v>
      </c>
      <c r="N393" s="74">
        <v>202</v>
      </c>
      <c r="O393" s="104">
        <v>5.2467532467532468E-2</v>
      </c>
      <c r="P393" s="114">
        <v>5.2467532467532468E-2</v>
      </c>
    </row>
    <row r="394" spans="2:16" ht="18" customHeight="1" x14ac:dyDescent="0.25">
      <c r="B394" s="8" t="s">
        <v>12</v>
      </c>
      <c r="C394" s="123" t="s">
        <v>90</v>
      </c>
      <c r="D394" s="7" t="s">
        <v>668</v>
      </c>
      <c r="E394" s="1">
        <v>6</v>
      </c>
      <c r="F394" s="1">
        <v>3</v>
      </c>
      <c r="G394" s="1">
        <v>11</v>
      </c>
      <c r="H394" s="1">
        <v>16</v>
      </c>
      <c r="I394" s="1">
        <v>23</v>
      </c>
      <c r="J394" s="1">
        <v>26</v>
      </c>
      <c r="K394" s="1">
        <v>19</v>
      </c>
      <c r="L394" s="1">
        <v>28</v>
      </c>
      <c r="M394" s="1">
        <v>23</v>
      </c>
      <c r="N394" s="74">
        <v>155</v>
      </c>
      <c r="O394" s="103">
        <v>4.0259740259740259E-2</v>
      </c>
      <c r="P394" s="113">
        <v>9.2727272727272728E-2</v>
      </c>
    </row>
    <row r="395" spans="2:16" ht="18" customHeight="1" x14ac:dyDescent="0.25">
      <c r="B395" s="8" t="s">
        <v>13</v>
      </c>
      <c r="C395" s="123" t="s">
        <v>94</v>
      </c>
      <c r="D395" s="7" t="s">
        <v>669</v>
      </c>
      <c r="E395" s="1">
        <v>6</v>
      </c>
      <c r="F395" s="1">
        <v>2</v>
      </c>
      <c r="G395" s="1">
        <v>8</v>
      </c>
      <c r="H395" s="1">
        <v>22</v>
      </c>
      <c r="I395" s="1">
        <v>27</v>
      </c>
      <c r="J395" s="1">
        <v>34</v>
      </c>
      <c r="K395" s="1">
        <v>14</v>
      </c>
      <c r="L395" s="1">
        <v>15</v>
      </c>
      <c r="M395" s="1">
        <v>20</v>
      </c>
      <c r="N395" s="74">
        <v>148</v>
      </c>
      <c r="O395" s="103">
        <v>3.8441558441558443E-2</v>
      </c>
      <c r="P395" s="113">
        <v>0.13116883116883116</v>
      </c>
    </row>
    <row r="396" spans="2:16" ht="18" customHeight="1" x14ac:dyDescent="0.25">
      <c r="B396" s="8" t="s">
        <v>14</v>
      </c>
      <c r="C396" s="123" t="s">
        <v>117</v>
      </c>
      <c r="D396" s="7" t="s">
        <v>670</v>
      </c>
      <c r="E396" s="1">
        <v>2</v>
      </c>
      <c r="F396" s="1">
        <v>4</v>
      </c>
      <c r="G396" s="1">
        <v>14</v>
      </c>
      <c r="H396" s="1">
        <v>17</v>
      </c>
      <c r="I396" s="1">
        <v>16</v>
      </c>
      <c r="J396" s="1">
        <v>25</v>
      </c>
      <c r="K396" s="1">
        <v>20</v>
      </c>
      <c r="L396" s="1">
        <v>14</v>
      </c>
      <c r="M396" s="1">
        <v>34</v>
      </c>
      <c r="N396" s="74">
        <v>146</v>
      </c>
      <c r="O396" s="103">
        <v>3.7922077922077919E-2</v>
      </c>
      <c r="P396" s="113">
        <v>0.16909090909090907</v>
      </c>
    </row>
    <row r="397" spans="2:16" ht="18" customHeight="1" x14ac:dyDescent="0.25">
      <c r="B397" s="8" t="s">
        <v>15</v>
      </c>
      <c r="C397" s="123" t="s">
        <v>304</v>
      </c>
      <c r="D397" s="7" t="s">
        <v>671</v>
      </c>
      <c r="E397" s="1">
        <v>1</v>
      </c>
      <c r="F397" s="1">
        <v>5</v>
      </c>
      <c r="G397" s="1">
        <v>9</v>
      </c>
      <c r="H397" s="1">
        <v>18</v>
      </c>
      <c r="I397" s="1">
        <v>25</v>
      </c>
      <c r="J397" s="1">
        <v>32</v>
      </c>
      <c r="K397" s="1">
        <v>11</v>
      </c>
      <c r="L397" s="1">
        <v>18</v>
      </c>
      <c r="M397" s="1">
        <v>18</v>
      </c>
      <c r="N397" s="74">
        <v>137</v>
      </c>
      <c r="O397" s="103">
        <v>3.5584415584415587E-2</v>
      </c>
      <c r="P397" s="113">
        <v>0.20467532467532465</v>
      </c>
    </row>
    <row r="398" spans="2:16" ht="18" customHeight="1" x14ac:dyDescent="0.25">
      <c r="B398" s="8" t="s">
        <v>16</v>
      </c>
      <c r="C398" s="123" t="s">
        <v>123</v>
      </c>
      <c r="D398" s="7" t="s">
        <v>672</v>
      </c>
      <c r="E398" s="1">
        <v>5</v>
      </c>
      <c r="F398" s="1">
        <v>6</v>
      </c>
      <c r="G398" s="1">
        <v>13</v>
      </c>
      <c r="H398" s="1">
        <v>11</v>
      </c>
      <c r="I398" s="1">
        <v>21</v>
      </c>
      <c r="J398" s="1">
        <v>23</v>
      </c>
      <c r="K398" s="1">
        <v>14</v>
      </c>
      <c r="L398" s="1">
        <v>6</v>
      </c>
      <c r="M398" s="1">
        <v>16</v>
      </c>
      <c r="N398" s="74">
        <v>115</v>
      </c>
      <c r="O398" s="103">
        <v>2.987012987012987E-2</v>
      </c>
      <c r="P398" s="113">
        <v>0.23454545454545453</v>
      </c>
    </row>
    <row r="399" spans="2:16" ht="18" customHeight="1" x14ac:dyDescent="0.25">
      <c r="B399" s="8" t="s">
        <v>17</v>
      </c>
      <c r="C399" s="123" t="s">
        <v>99</v>
      </c>
      <c r="D399" s="7" t="s">
        <v>673</v>
      </c>
      <c r="E399" s="1">
        <v>2</v>
      </c>
      <c r="F399" s="1">
        <v>2</v>
      </c>
      <c r="G399" s="1">
        <v>15</v>
      </c>
      <c r="H399" s="1">
        <v>3</v>
      </c>
      <c r="I399" s="1">
        <v>17</v>
      </c>
      <c r="J399" s="1">
        <v>22</v>
      </c>
      <c r="K399" s="1">
        <v>17</v>
      </c>
      <c r="L399" s="1">
        <v>13</v>
      </c>
      <c r="M399" s="1">
        <v>13</v>
      </c>
      <c r="N399" s="74">
        <v>104</v>
      </c>
      <c r="O399" s="103">
        <v>2.7012987012987013E-2</v>
      </c>
      <c r="P399" s="113">
        <v>0.26155844155844155</v>
      </c>
    </row>
    <row r="400" spans="2:16" ht="18" customHeight="1" x14ac:dyDescent="0.25">
      <c r="B400" s="8" t="s">
        <v>18</v>
      </c>
      <c r="C400" s="123" t="s">
        <v>111</v>
      </c>
      <c r="D400" s="7" t="s">
        <v>674</v>
      </c>
      <c r="E400" s="1">
        <v>4</v>
      </c>
      <c r="F400" s="1">
        <v>1</v>
      </c>
      <c r="G400" s="1">
        <v>16</v>
      </c>
      <c r="H400" s="1">
        <v>15</v>
      </c>
      <c r="I400" s="1">
        <v>18</v>
      </c>
      <c r="J400" s="1">
        <v>12</v>
      </c>
      <c r="K400" s="1">
        <v>7</v>
      </c>
      <c r="L400" s="1">
        <v>10</v>
      </c>
      <c r="M400" s="1">
        <v>21</v>
      </c>
      <c r="N400" s="74">
        <v>104</v>
      </c>
      <c r="O400" s="103">
        <v>2.7012987012987013E-2</v>
      </c>
      <c r="P400" s="113">
        <v>0.28857142857142853</v>
      </c>
    </row>
    <row r="401" spans="2:16" ht="18" customHeight="1" x14ac:dyDescent="0.25">
      <c r="B401" s="8" t="s">
        <v>19</v>
      </c>
      <c r="C401" s="123" t="s">
        <v>402</v>
      </c>
      <c r="D401" s="7" t="s">
        <v>675</v>
      </c>
      <c r="E401" s="1">
        <v>3</v>
      </c>
      <c r="F401" s="1">
        <v>1</v>
      </c>
      <c r="G401" s="1">
        <v>5</v>
      </c>
      <c r="H401" s="1">
        <v>21</v>
      </c>
      <c r="I401" s="1">
        <v>10</v>
      </c>
      <c r="J401" s="1">
        <v>9</v>
      </c>
      <c r="K401" s="1">
        <v>18</v>
      </c>
      <c r="L401" s="1">
        <v>4</v>
      </c>
      <c r="M401" s="1">
        <v>14</v>
      </c>
      <c r="N401" s="74">
        <v>85</v>
      </c>
      <c r="O401" s="103">
        <v>2.2077922077922078E-2</v>
      </c>
      <c r="P401" s="113">
        <v>0.31064935064935062</v>
      </c>
    </row>
    <row r="402" spans="2:16" ht="18" customHeight="1" x14ac:dyDescent="0.25">
      <c r="B402" s="8" t="s">
        <v>20</v>
      </c>
      <c r="C402" s="123" t="s">
        <v>448</v>
      </c>
      <c r="D402" s="7" t="s">
        <v>676</v>
      </c>
      <c r="E402" s="1">
        <v>1</v>
      </c>
      <c r="F402" s="1">
        <v>1</v>
      </c>
      <c r="G402" s="1">
        <v>5</v>
      </c>
      <c r="H402" s="1">
        <v>4</v>
      </c>
      <c r="I402" s="1">
        <v>9</v>
      </c>
      <c r="J402" s="1">
        <v>16</v>
      </c>
      <c r="K402" s="1">
        <v>12</v>
      </c>
      <c r="L402" s="1">
        <v>9</v>
      </c>
      <c r="M402" s="1">
        <v>26</v>
      </c>
      <c r="N402" s="74">
        <v>83</v>
      </c>
      <c r="O402" s="103">
        <v>2.1558441558441558E-2</v>
      </c>
      <c r="P402" s="113">
        <v>0.33220779220779217</v>
      </c>
    </row>
    <row r="403" spans="2:16" ht="18" customHeight="1" x14ac:dyDescent="0.25">
      <c r="B403" s="8" t="s">
        <v>21</v>
      </c>
      <c r="C403" s="123" t="s">
        <v>387</v>
      </c>
      <c r="D403" s="7" t="s">
        <v>677</v>
      </c>
      <c r="E403" s="1">
        <v>2</v>
      </c>
      <c r="F403" s="1">
        <v>2</v>
      </c>
      <c r="G403" s="1">
        <v>7</v>
      </c>
      <c r="H403" s="1">
        <v>12</v>
      </c>
      <c r="I403" s="1">
        <v>16</v>
      </c>
      <c r="J403" s="1">
        <v>10</v>
      </c>
      <c r="K403" s="1">
        <v>8</v>
      </c>
      <c r="L403" s="1">
        <v>9</v>
      </c>
      <c r="M403" s="1">
        <v>12</v>
      </c>
      <c r="N403" s="74">
        <v>78</v>
      </c>
      <c r="O403" s="103">
        <v>2.0259740259740259E-2</v>
      </c>
      <c r="P403" s="113">
        <v>0.35246753246753243</v>
      </c>
    </row>
    <row r="404" spans="2:16" ht="18" customHeight="1" x14ac:dyDescent="0.25">
      <c r="B404" s="8" t="s">
        <v>22</v>
      </c>
      <c r="C404" s="123" t="s">
        <v>449</v>
      </c>
      <c r="D404" s="7" t="s">
        <v>678</v>
      </c>
      <c r="E404" s="1">
        <v>4</v>
      </c>
      <c r="F404" s="1">
        <v>0</v>
      </c>
      <c r="G404" s="1">
        <v>3</v>
      </c>
      <c r="H404" s="1">
        <v>7</v>
      </c>
      <c r="I404" s="1">
        <v>12</v>
      </c>
      <c r="J404" s="1">
        <v>9</v>
      </c>
      <c r="K404" s="1">
        <v>13</v>
      </c>
      <c r="L404" s="1">
        <v>17</v>
      </c>
      <c r="M404" s="1">
        <v>13</v>
      </c>
      <c r="N404" s="74">
        <v>78</v>
      </c>
      <c r="O404" s="103">
        <v>2.0259740259740259E-2</v>
      </c>
      <c r="P404" s="113">
        <v>0.37272727272727268</v>
      </c>
    </row>
    <row r="405" spans="2:16" ht="18" customHeight="1" x14ac:dyDescent="0.25">
      <c r="B405" s="8" t="s">
        <v>23</v>
      </c>
      <c r="C405" s="123" t="s">
        <v>450</v>
      </c>
      <c r="D405" s="7" t="s">
        <v>679</v>
      </c>
      <c r="E405" s="1">
        <v>0</v>
      </c>
      <c r="F405" s="1">
        <v>1</v>
      </c>
      <c r="G405" s="1">
        <v>5</v>
      </c>
      <c r="H405" s="1">
        <v>4</v>
      </c>
      <c r="I405" s="1">
        <v>2</v>
      </c>
      <c r="J405" s="1">
        <v>19</v>
      </c>
      <c r="K405" s="1">
        <v>8</v>
      </c>
      <c r="L405" s="1">
        <v>10</v>
      </c>
      <c r="M405" s="1">
        <v>28</v>
      </c>
      <c r="N405" s="74">
        <v>77</v>
      </c>
      <c r="O405" s="103">
        <v>0.02</v>
      </c>
      <c r="P405" s="113">
        <v>0.3927272727272727</v>
      </c>
    </row>
    <row r="406" spans="2:16" ht="18" customHeight="1" x14ac:dyDescent="0.25">
      <c r="B406" s="8" t="s">
        <v>24</v>
      </c>
      <c r="C406" s="123" t="s">
        <v>221</v>
      </c>
      <c r="D406" s="7" t="s">
        <v>680</v>
      </c>
      <c r="E406" s="1">
        <v>11</v>
      </c>
      <c r="F406" s="1">
        <v>3</v>
      </c>
      <c r="G406" s="1">
        <v>7</v>
      </c>
      <c r="H406" s="1">
        <v>10</v>
      </c>
      <c r="I406" s="1">
        <v>8</v>
      </c>
      <c r="J406" s="1">
        <v>11</v>
      </c>
      <c r="K406" s="1">
        <v>5</v>
      </c>
      <c r="L406" s="1">
        <v>9</v>
      </c>
      <c r="M406" s="1">
        <v>12</v>
      </c>
      <c r="N406" s="74">
        <v>76</v>
      </c>
      <c r="O406" s="103">
        <v>1.9740259740259742E-2</v>
      </c>
      <c r="P406" s="113">
        <v>0.41246753246753243</v>
      </c>
    </row>
    <row r="407" spans="2:16" ht="18" customHeight="1" x14ac:dyDescent="0.25">
      <c r="B407" s="8" t="s">
        <v>25</v>
      </c>
      <c r="C407" s="123" t="s">
        <v>403</v>
      </c>
      <c r="D407" s="7" t="s">
        <v>681</v>
      </c>
      <c r="E407" s="1">
        <v>0</v>
      </c>
      <c r="F407" s="1">
        <v>5</v>
      </c>
      <c r="G407" s="1">
        <v>4</v>
      </c>
      <c r="H407" s="1">
        <v>4</v>
      </c>
      <c r="I407" s="1">
        <v>3</v>
      </c>
      <c r="J407" s="1">
        <v>10</v>
      </c>
      <c r="K407" s="1">
        <v>5</v>
      </c>
      <c r="L407" s="1">
        <v>25</v>
      </c>
      <c r="M407" s="1">
        <v>11</v>
      </c>
      <c r="N407" s="74">
        <v>67</v>
      </c>
      <c r="O407" s="103">
        <v>1.7402597402597402E-2</v>
      </c>
      <c r="P407" s="113">
        <v>0.42987012987012985</v>
      </c>
    </row>
    <row r="408" spans="2:16" ht="18" customHeight="1" x14ac:dyDescent="0.25">
      <c r="B408" s="8" t="s">
        <v>26</v>
      </c>
      <c r="C408" s="123" t="s">
        <v>336</v>
      </c>
      <c r="D408" s="7" t="s">
        <v>682</v>
      </c>
      <c r="E408" s="1">
        <v>2</v>
      </c>
      <c r="F408" s="1">
        <v>1</v>
      </c>
      <c r="G408" s="1">
        <v>5</v>
      </c>
      <c r="H408" s="1">
        <v>8</v>
      </c>
      <c r="I408" s="1">
        <v>14</v>
      </c>
      <c r="J408" s="1">
        <v>9</v>
      </c>
      <c r="K408" s="1">
        <v>5</v>
      </c>
      <c r="L408" s="1">
        <v>11</v>
      </c>
      <c r="M408" s="1">
        <v>11</v>
      </c>
      <c r="N408" s="74">
        <v>66</v>
      </c>
      <c r="O408" s="103">
        <v>1.7142857142857144E-2</v>
      </c>
      <c r="P408" s="113">
        <v>0.44701298701298697</v>
      </c>
    </row>
    <row r="409" spans="2:16" ht="18" customHeight="1" x14ac:dyDescent="0.25">
      <c r="B409" s="8" t="s">
        <v>27</v>
      </c>
      <c r="C409" s="123" t="s">
        <v>386</v>
      </c>
      <c r="D409" s="7" t="s">
        <v>683</v>
      </c>
      <c r="E409" s="1">
        <v>4</v>
      </c>
      <c r="F409" s="1">
        <v>2</v>
      </c>
      <c r="G409" s="1">
        <v>11</v>
      </c>
      <c r="H409" s="1">
        <v>9</v>
      </c>
      <c r="I409" s="1">
        <v>10</v>
      </c>
      <c r="J409" s="1">
        <v>5</v>
      </c>
      <c r="K409" s="1">
        <v>6</v>
      </c>
      <c r="L409" s="1">
        <v>4</v>
      </c>
      <c r="M409" s="1">
        <v>9</v>
      </c>
      <c r="N409" s="74">
        <v>60</v>
      </c>
      <c r="O409" s="103">
        <v>1.5584415584415584E-2</v>
      </c>
      <c r="P409" s="113">
        <v>0.46259740259740256</v>
      </c>
    </row>
    <row r="410" spans="2:16" ht="18" customHeight="1" x14ac:dyDescent="0.25">
      <c r="B410" s="8" t="s">
        <v>28</v>
      </c>
      <c r="C410" s="123" t="s">
        <v>188</v>
      </c>
      <c r="D410" s="7" t="s">
        <v>630</v>
      </c>
      <c r="E410" s="1">
        <v>1</v>
      </c>
      <c r="F410" s="1">
        <v>1</v>
      </c>
      <c r="G410" s="1">
        <v>10</v>
      </c>
      <c r="H410" s="1">
        <v>7</v>
      </c>
      <c r="I410" s="1">
        <v>4</v>
      </c>
      <c r="J410" s="1">
        <v>14</v>
      </c>
      <c r="K410" s="1">
        <v>6</v>
      </c>
      <c r="L410" s="1">
        <v>4</v>
      </c>
      <c r="M410" s="1">
        <v>10</v>
      </c>
      <c r="N410" s="74">
        <v>57</v>
      </c>
      <c r="O410" s="103">
        <v>1.4805194805194806E-2</v>
      </c>
      <c r="P410" s="113">
        <v>0.47740259740259738</v>
      </c>
    </row>
    <row r="411" spans="2:16" ht="18" customHeight="1" x14ac:dyDescent="0.25">
      <c r="B411" s="8" t="s">
        <v>29</v>
      </c>
      <c r="C411" s="123" t="s">
        <v>516</v>
      </c>
      <c r="D411" s="7" t="s">
        <v>684</v>
      </c>
      <c r="E411" s="1">
        <v>1</v>
      </c>
      <c r="F411" s="1">
        <v>0</v>
      </c>
      <c r="G411" s="1">
        <v>3</v>
      </c>
      <c r="H411" s="1">
        <v>3</v>
      </c>
      <c r="I411" s="1">
        <v>5</v>
      </c>
      <c r="J411" s="1">
        <v>7</v>
      </c>
      <c r="K411" s="1">
        <v>5</v>
      </c>
      <c r="L411" s="1">
        <v>9</v>
      </c>
      <c r="M411" s="1">
        <v>11</v>
      </c>
      <c r="N411" s="74">
        <v>44</v>
      </c>
      <c r="O411" s="103">
        <v>1.1428571428571429E-2</v>
      </c>
      <c r="P411" s="113">
        <v>0.48883116883116884</v>
      </c>
    </row>
    <row r="412" spans="2:16" ht="18" customHeight="1" x14ac:dyDescent="0.25">
      <c r="B412" s="8" t="s">
        <v>30</v>
      </c>
      <c r="C412" s="123" t="s">
        <v>515</v>
      </c>
      <c r="D412" s="7" t="s">
        <v>685</v>
      </c>
      <c r="E412" s="1">
        <v>0</v>
      </c>
      <c r="F412" s="1">
        <v>0</v>
      </c>
      <c r="G412" s="1">
        <v>4</v>
      </c>
      <c r="H412" s="1">
        <v>2</v>
      </c>
      <c r="I412" s="1">
        <v>6</v>
      </c>
      <c r="J412" s="1">
        <v>8</v>
      </c>
      <c r="K412" s="1">
        <v>4</v>
      </c>
      <c r="L412" s="1">
        <v>6</v>
      </c>
      <c r="M412" s="1">
        <v>11</v>
      </c>
      <c r="N412" s="74">
        <v>41</v>
      </c>
      <c r="O412" s="103">
        <v>1.064935064935065E-2</v>
      </c>
      <c r="P412" s="113">
        <v>0.49948051948051947</v>
      </c>
    </row>
    <row r="413" spans="2:16" ht="18" customHeight="1" thickBot="1" x14ac:dyDescent="0.3">
      <c r="B413" s="9"/>
      <c r="C413" s="81" t="s">
        <v>1</v>
      </c>
      <c r="D413" s="14"/>
      <c r="E413" s="1">
        <v>72</v>
      </c>
      <c r="F413" s="1">
        <v>65</v>
      </c>
      <c r="G413" s="1">
        <v>197</v>
      </c>
      <c r="H413" s="1">
        <v>216</v>
      </c>
      <c r="I413" s="1">
        <v>276</v>
      </c>
      <c r="J413" s="1">
        <v>359</v>
      </c>
      <c r="K413" s="1">
        <v>221</v>
      </c>
      <c r="L413" s="1">
        <v>244</v>
      </c>
      <c r="M413" s="1">
        <v>277</v>
      </c>
      <c r="N413" s="74">
        <v>1927</v>
      </c>
      <c r="O413" s="103">
        <v>0.50051948051948048</v>
      </c>
      <c r="P413" s="113">
        <v>1</v>
      </c>
    </row>
    <row r="414" spans="2:16" ht="21" customHeight="1" thickBot="1" x14ac:dyDescent="0.3">
      <c r="B414" s="60"/>
      <c r="C414" s="55"/>
      <c r="D414" s="54" t="s">
        <v>2</v>
      </c>
      <c r="E414" s="56">
        <v>132</v>
      </c>
      <c r="F414" s="57">
        <v>114</v>
      </c>
      <c r="G414" s="57">
        <v>384</v>
      </c>
      <c r="H414" s="57">
        <v>428</v>
      </c>
      <c r="I414" s="57">
        <v>561</v>
      </c>
      <c r="J414" s="57">
        <v>676</v>
      </c>
      <c r="K414" s="57">
        <v>438</v>
      </c>
      <c r="L414" s="57">
        <v>495</v>
      </c>
      <c r="M414" s="57">
        <v>622</v>
      </c>
      <c r="N414" s="58">
        <v>3850</v>
      </c>
      <c r="O414" s="53">
        <v>1</v>
      </c>
      <c r="P414" s="54"/>
    </row>
    <row r="415" spans="2:16" ht="15.75" x14ac:dyDescent="0.25">
      <c r="B415" s="22" t="s">
        <v>39</v>
      </c>
      <c r="C415" s="46"/>
      <c r="D415" s="1"/>
      <c r="E415" s="15"/>
      <c r="F415" s="15"/>
      <c r="G415" s="15"/>
      <c r="H415" s="15"/>
      <c r="I415" s="15"/>
      <c r="J415" s="15"/>
      <c r="K415" s="15"/>
      <c r="L415" s="15"/>
      <c r="M415" s="15"/>
      <c r="N415" s="76"/>
      <c r="O415" s="16"/>
      <c r="P415" s="11"/>
    </row>
    <row r="418" spans="2:16" ht="15.75" x14ac:dyDescent="0.25">
      <c r="B418" s="144" t="s">
        <v>61</v>
      </c>
      <c r="C418" s="144"/>
      <c r="D418" s="144"/>
      <c r="E418" s="144"/>
      <c r="F418" s="144"/>
      <c r="G418" s="144"/>
      <c r="H418" s="144"/>
      <c r="I418" s="144"/>
      <c r="J418" s="144"/>
      <c r="K418" s="144"/>
      <c r="L418" s="144"/>
      <c r="M418" s="144"/>
      <c r="N418" s="144"/>
      <c r="O418" s="144"/>
      <c r="P418" s="144"/>
    </row>
    <row r="419" spans="2:16" ht="15.75" x14ac:dyDescent="0.25">
      <c r="B419" s="139" t="s">
        <v>390</v>
      </c>
      <c r="C419" s="139"/>
      <c r="D419" s="139"/>
      <c r="E419" s="139"/>
      <c r="F419" s="139"/>
      <c r="G419" s="139"/>
      <c r="H419" s="139"/>
      <c r="I419" s="139"/>
      <c r="J419" s="139"/>
      <c r="K419" s="139"/>
      <c r="L419" s="139"/>
      <c r="M419" s="139"/>
      <c r="N419" s="139"/>
      <c r="O419" s="139"/>
      <c r="P419" s="139"/>
    </row>
    <row r="420" spans="2:16" ht="15.75" x14ac:dyDescent="0.25">
      <c r="B420" s="140" t="s">
        <v>46</v>
      </c>
      <c r="C420" s="140"/>
      <c r="D420" s="140"/>
      <c r="E420" s="140"/>
      <c r="F420" s="140"/>
      <c r="G420" s="140"/>
      <c r="H420" s="140"/>
      <c r="I420" s="140"/>
      <c r="J420" s="140"/>
      <c r="K420" s="140"/>
      <c r="L420" s="140"/>
      <c r="M420" s="140"/>
      <c r="N420" s="140"/>
      <c r="O420" s="140"/>
      <c r="P420" s="140"/>
    </row>
    <row r="436" spans="2:16" ht="15.75" thickBot="1" x14ac:dyDescent="0.3"/>
    <row r="437" spans="2:16" ht="18.75" customHeight="1" thickBot="1" x14ac:dyDescent="0.3">
      <c r="B437" s="129" t="s">
        <v>32</v>
      </c>
      <c r="C437" s="134" t="s">
        <v>187</v>
      </c>
      <c r="D437" s="136" t="s">
        <v>186</v>
      </c>
      <c r="E437" s="134" t="s">
        <v>3</v>
      </c>
      <c r="F437" s="134" t="s">
        <v>4</v>
      </c>
      <c r="G437" s="134" t="s">
        <v>5</v>
      </c>
      <c r="H437" s="134" t="s">
        <v>6</v>
      </c>
      <c r="I437" s="134" t="s">
        <v>7</v>
      </c>
      <c r="J437" s="134" t="s">
        <v>8</v>
      </c>
      <c r="K437" s="134" t="s">
        <v>31</v>
      </c>
      <c r="L437" s="134" t="s">
        <v>33</v>
      </c>
      <c r="M437" s="134" t="s">
        <v>34</v>
      </c>
      <c r="N437" s="131" t="s">
        <v>535</v>
      </c>
      <c r="O437" s="132"/>
      <c r="P437" s="133"/>
    </row>
    <row r="438" spans="2:16" ht="16.5" thickBot="1" x14ac:dyDescent="0.3">
      <c r="B438" s="130"/>
      <c r="C438" s="135"/>
      <c r="D438" s="137"/>
      <c r="E438" s="135"/>
      <c r="F438" s="135"/>
      <c r="G438" s="135"/>
      <c r="H438" s="135"/>
      <c r="I438" s="135"/>
      <c r="J438" s="135"/>
      <c r="K438" s="135"/>
      <c r="L438" s="135"/>
      <c r="M438" s="135"/>
      <c r="N438" s="23" t="s">
        <v>2</v>
      </c>
      <c r="O438" s="102" t="s">
        <v>9</v>
      </c>
      <c r="P438" s="24" t="s">
        <v>10</v>
      </c>
    </row>
    <row r="439" spans="2:16" ht="18" customHeight="1" x14ac:dyDescent="0.25">
      <c r="B439" s="8" t="s">
        <v>11</v>
      </c>
      <c r="C439" s="123" t="s">
        <v>265</v>
      </c>
      <c r="D439" s="7" t="s">
        <v>562</v>
      </c>
      <c r="E439" s="1">
        <v>21</v>
      </c>
      <c r="F439" s="1">
        <v>13</v>
      </c>
      <c r="G439" s="1">
        <v>3</v>
      </c>
      <c r="H439" s="1">
        <v>3</v>
      </c>
      <c r="I439" s="1">
        <v>7</v>
      </c>
      <c r="J439" s="1">
        <v>57</v>
      </c>
      <c r="K439" s="1">
        <v>39</v>
      </c>
      <c r="L439" s="1">
        <v>120</v>
      </c>
      <c r="M439" s="1">
        <v>158</v>
      </c>
      <c r="N439" s="74">
        <v>421</v>
      </c>
      <c r="O439" s="104">
        <v>0.14597780859916781</v>
      </c>
      <c r="P439" s="114">
        <v>0.14597780859916781</v>
      </c>
    </row>
    <row r="440" spans="2:16" ht="18" customHeight="1" x14ac:dyDescent="0.25">
      <c r="B440" s="8" t="s">
        <v>12</v>
      </c>
      <c r="C440" s="123" t="s">
        <v>236</v>
      </c>
      <c r="D440" s="7" t="s">
        <v>566</v>
      </c>
      <c r="E440" s="1">
        <v>61</v>
      </c>
      <c r="F440" s="1">
        <v>60</v>
      </c>
      <c r="G440" s="1">
        <v>82</v>
      </c>
      <c r="H440" s="1">
        <v>21</v>
      </c>
      <c r="I440" s="1">
        <v>19</v>
      </c>
      <c r="J440" s="1">
        <v>17</v>
      </c>
      <c r="K440" s="1">
        <v>21</v>
      </c>
      <c r="L440" s="1">
        <v>28</v>
      </c>
      <c r="M440" s="1">
        <v>24</v>
      </c>
      <c r="N440" s="74">
        <v>333</v>
      </c>
      <c r="O440" s="103">
        <v>0.11546463245492372</v>
      </c>
      <c r="P440" s="113">
        <v>0.26144244105409153</v>
      </c>
    </row>
    <row r="441" spans="2:16" ht="18" customHeight="1" x14ac:dyDescent="0.25">
      <c r="B441" s="8" t="s">
        <v>13</v>
      </c>
      <c r="C441" s="123" t="s">
        <v>222</v>
      </c>
      <c r="D441" s="7" t="s">
        <v>569</v>
      </c>
      <c r="E441" s="1">
        <v>4</v>
      </c>
      <c r="F441" s="1">
        <v>5</v>
      </c>
      <c r="G441" s="1">
        <v>9</v>
      </c>
      <c r="H441" s="1">
        <v>62</v>
      </c>
      <c r="I441" s="1">
        <v>47</v>
      </c>
      <c r="J441" s="1">
        <v>41</v>
      </c>
      <c r="K441" s="1">
        <v>14</v>
      </c>
      <c r="L441" s="1">
        <v>56</v>
      </c>
      <c r="M441" s="1">
        <v>48</v>
      </c>
      <c r="N441" s="74">
        <v>286</v>
      </c>
      <c r="O441" s="103">
        <v>9.916782246879334E-2</v>
      </c>
      <c r="P441" s="113">
        <v>0.36061026352288489</v>
      </c>
    </row>
    <row r="442" spans="2:16" ht="18" customHeight="1" x14ac:dyDescent="0.25">
      <c r="B442" s="8" t="s">
        <v>14</v>
      </c>
      <c r="C442" s="123" t="s">
        <v>76</v>
      </c>
      <c r="D442" s="7" t="s">
        <v>564</v>
      </c>
      <c r="E442" s="1">
        <v>20</v>
      </c>
      <c r="F442" s="1">
        <v>16</v>
      </c>
      <c r="G442" s="1">
        <v>8</v>
      </c>
      <c r="H442" s="1">
        <v>1</v>
      </c>
      <c r="I442" s="1">
        <v>36</v>
      </c>
      <c r="J442" s="1">
        <v>29</v>
      </c>
      <c r="K442" s="1">
        <v>38</v>
      </c>
      <c r="L442" s="1">
        <v>56</v>
      </c>
      <c r="M442" s="1">
        <v>32</v>
      </c>
      <c r="N442" s="74">
        <v>236</v>
      </c>
      <c r="O442" s="103">
        <v>8.1830790568654652E-2</v>
      </c>
      <c r="P442" s="113">
        <v>0.44244105409153955</v>
      </c>
    </row>
    <row r="443" spans="2:16" ht="18" customHeight="1" x14ac:dyDescent="0.25">
      <c r="B443" s="8" t="s">
        <v>15</v>
      </c>
      <c r="C443" s="123" t="s">
        <v>257</v>
      </c>
      <c r="D443" s="7" t="s">
        <v>686</v>
      </c>
      <c r="E443" s="1">
        <v>4</v>
      </c>
      <c r="F443" s="1">
        <v>4</v>
      </c>
      <c r="G443" s="1">
        <v>0</v>
      </c>
      <c r="H443" s="1">
        <v>10</v>
      </c>
      <c r="I443" s="1">
        <v>8</v>
      </c>
      <c r="J443" s="1">
        <v>35</v>
      </c>
      <c r="K443" s="1">
        <v>34</v>
      </c>
      <c r="L443" s="1">
        <v>52</v>
      </c>
      <c r="M443" s="1">
        <v>39</v>
      </c>
      <c r="N443" s="74">
        <v>186</v>
      </c>
      <c r="O443" s="103">
        <v>6.4493758668515949E-2</v>
      </c>
      <c r="P443" s="113">
        <v>0.50693481276005548</v>
      </c>
    </row>
    <row r="444" spans="2:16" ht="18" customHeight="1" x14ac:dyDescent="0.25">
      <c r="B444" s="8" t="s">
        <v>16</v>
      </c>
      <c r="C444" s="123" t="s">
        <v>92</v>
      </c>
      <c r="D444" s="7" t="s">
        <v>687</v>
      </c>
      <c r="E444" s="1">
        <v>20</v>
      </c>
      <c r="F444" s="1">
        <v>27</v>
      </c>
      <c r="G444" s="1">
        <v>21</v>
      </c>
      <c r="H444" s="1">
        <v>7</v>
      </c>
      <c r="I444" s="1">
        <v>30</v>
      </c>
      <c r="J444" s="1">
        <v>15</v>
      </c>
      <c r="K444" s="1">
        <v>13</v>
      </c>
      <c r="L444" s="1">
        <v>28</v>
      </c>
      <c r="M444" s="1">
        <v>22</v>
      </c>
      <c r="N444" s="74">
        <v>183</v>
      </c>
      <c r="O444" s="103">
        <v>6.3453536754507628E-2</v>
      </c>
      <c r="P444" s="113">
        <v>0.57038834951456308</v>
      </c>
    </row>
    <row r="445" spans="2:16" ht="18" customHeight="1" x14ac:dyDescent="0.25">
      <c r="B445" s="8" t="s">
        <v>17</v>
      </c>
      <c r="C445" s="123" t="s">
        <v>96</v>
      </c>
      <c r="D445" s="7" t="s">
        <v>628</v>
      </c>
      <c r="E445" s="1">
        <v>11</v>
      </c>
      <c r="F445" s="1">
        <v>5</v>
      </c>
      <c r="G445" s="1">
        <v>11</v>
      </c>
      <c r="H445" s="1">
        <v>9</v>
      </c>
      <c r="I445" s="1">
        <v>11</v>
      </c>
      <c r="J445" s="1">
        <v>11</v>
      </c>
      <c r="K445" s="1">
        <v>6</v>
      </c>
      <c r="L445" s="1">
        <v>23</v>
      </c>
      <c r="M445" s="1">
        <v>20</v>
      </c>
      <c r="N445" s="74">
        <v>107</v>
      </c>
      <c r="O445" s="103">
        <v>3.7101248266296807E-2</v>
      </c>
      <c r="P445" s="113">
        <v>0.60748959778085987</v>
      </c>
    </row>
    <row r="446" spans="2:16" ht="18" customHeight="1" x14ac:dyDescent="0.25">
      <c r="B446" s="8" t="s">
        <v>18</v>
      </c>
      <c r="C446" s="123" t="s">
        <v>100</v>
      </c>
      <c r="D446" s="7" t="s">
        <v>656</v>
      </c>
      <c r="E446" s="1">
        <v>4</v>
      </c>
      <c r="F446" s="1">
        <v>2</v>
      </c>
      <c r="G446" s="1">
        <v>4</v>
      </c>
      <c r="H446" s="1">
        <v>6</v>
      </c>
      <c r="I446" s="1">
        <v>16</v>
      </c>
      <c r="J446" s="1">
        <v>13</v>
      </c>
      <c r="K446" s="1">
        <v>16</v>
      </c>
      <c r="L446" s="1">
        <v>5</v>
      </c>
      <c r="M446" s="1">
        <v>10</v>
      </c>
      <c r="N446" s="74">
        <v>76</v>
      </c>
      <c r="O446" s="103">
        <v>2.6352288488210817E-2</v>
      </c>
      <c r="P446" s="113">
        <v>0.63384188626907068</v>
      </c>
    </row>
    <row r="447" spans="2:16" ht="18" customHeight="1" x14ac:dyDescent="0.25">
      <c r="B447" s="8" t="s">
        <v>19</v>
      </c>
      <c r="C447" s="123" t="s">
        <v>509</v>
      </c>
      <c r="D447" s="7" t="s">
        <v>688</v>
      </c>
      <c r="E447" s="1">
        <v>2</v>
      </c>
      <c r="F447" s="1">
        <v>0</v>
      </c>
      <c r="G447" s="1">
        <v>1</v>
      </c>
      <c r="H447" s="1">
        <v>1</v>
      </c>
      <c r="I447" s="1">
        <v>0</v>
      </c>
      <c r="J447" s="1">
        <v>1</v>
      </c>
      <c r="K447" s="1">
        <v>17</v>
      </c>
      <c r="L447" s="1">
        <v>43</v>
      </c>
      <c r="M447" s="1">
        <v>10</v>
      </c>
      <c r="N447" s="74">
        <v>75</v>
      </c>
      <c r="O447" s="103">
        <v>2.6005547850208043E-2</v>
      </c>
      <c r="P447" s="113">
        <v>0.65984743411927871</v>
      </c>
    </row>
    <row r="448" spans="2:16" ht="18" customHeight="1" x14ac:dyDescent="0.25">
      <c r="B448" s="8" t="s">
        <v>20</v>
      </c>
      <c r="C448" s="123" t="s">
        <v>223</v>
      </c>
      <c r="D448" s="7" t="s">
        <v>597</v>
      </c>
      <c r="E448" s="1">
        <v>1</v>
      </c>
      <c r="F448" s="1">
        <v>1</v>
      </c>
      <c r="G448" s="1">
        <v>11</v>
      </c>
      <c r="H448" s="1">
        <v>9</v>
      </c>
      <c r="I448" s="1">
        <v>12</v>
      </c>
      <c r="J448" s="1">
        <v>3</v>
      </c>
      <c r="K448" s="1">
        <v>18</v>
      </c>
      <c r="L448" s="1">
        <v>5</v>
      </c>
      <c r="M448" s="1">
        <v>9</v>
      </c>
      <c r="N448" s="74">
        <v>69</v>
      </c>
      <c r="O448" s="103">
        <v>2.3925104022191401E-2</v>
      </c>
      <c r="P448" s="113">
        <v>0.6837725381414701</v>
      </c>
    </row>
    <row r="449" spans="2:16" ht="18" customHeight="1" x14ac:dyDescent="0.25">
      <c r="B449" s="8" t="s">
        <v>21</v>
      </c>
      <c r="C449" s="123" t="s">
        <v>275</v>
      </c>
      <c r="D449" s="7" t="s">
        <v>689</v>
      </c>
      <c r="E449" s="1">
        <v>3</v>
      </c>
      <c r="F449" s="1">
        <v>3</v>
      </c>
      <c r="G449" s="1">
        <v>5</v>
      </c>
      <c r="H449" s="1">
        <v>10</v>
      </c>
      <c r="I449" s="1">
        <v>15</v>
      </c>
      <c r="J449" s="1">
        <v>4</v>
      </c>
      <c r="K449" s="1">
        <v>8</v>
      </c>
      <c r="L449" s="1">
        <v>5</v>
      </c>
      <c r="M449" s="1">
        <v>8</v>
      </c>
      <c r="N449" s="74">
        <v>61</v>
      </c>
      <c r="O449" s="103">
        <v>2.115117891816921E-2</v>
      </c>
      <c r="P449" s="113">
        <v>0.7049237170596393</v>
      </c>
    </row>
    <row r="450" spans="2:16" ht="18" customHeight="1" x14ac:dyDescent="0.25">
      <c r="B450" s="8" t="s">
        <v>22</v>
      </c>
      <c r="C450" s="123" t="s">
        <v>231</v>
      </c>
      <c r="D450" s="7" t="s">
        <v>599</v>
      </c>
      <c r="E450" s="1">
        <v>4</v>
      </c>
      <c r="F450" s="1">
        <v>1</v>
      </c>
      <c r="G450" s="1">
        <v>14</v>
      </c>
      <c r="H450" s="1">
        <v>11</v>
      </c>
      <c r="I450" s="1">
        <v>10</v>
      </c>
      <c r="J450" s="1">
        <v>5</v>
      </c>
      <c r="K450" s="1">
        <v>7</v>
      </c>
      <c r="L450" s="1">
        <v>4</v>
      </c>
      <c r="M450" s="1">
        <v>3</v>
      </c>
      <c r="N450" s="74">
        <v>59</v>
      </c>
      <c r="O450" s="103">
        <v>2.0457697642163663E-2</v>
      </c>
      <c r="P450" s="113">
        <v>0.72538141470180295</v>
      </c>
    </row>
    <row r="451" spans="2:16" ht="18" customHeight="1" x14ac:dyDescent="0.25">
      <c r="B451" s="8" t="s">
        <v>23</v>
      </c>
      <c r="C451" s="123" t="s">
        <v>511</v>
      </c>
      <c r="D451" s="7" t="s">
        <v>690</v>
      </c>
      <c r="E451" s="1">
        <v>0</v>
      </c>
      <c r="F451" s="1">
        <v>0</v>
      </c>
      <c r="G451" s="1">
        <v>0</v>
      </c>
      <c r="H451" s="1">
        <v>0</v>
      </c>
      <c r="I451" s="1">
        <v>0</v>
      </c>
      <c r="J451" s="1">
        <v>4</v>
      </c>
      <c r="K451" s="1">
        <v>18</v>
      </c>
      <c r="L451" s="1">
        <v>22</v>
      </c>
      <c r="M451" s="1">
        <v>13</v>
      </c>
      <c r="N451" s="74">
        <v>57</v>
      </c>
      <c r="O451" s="103">
        <v>1.9764216366158115E-2</v>
      </c>
      <c r="P451" s="113">
        <v>0.74514563106796106</v>
      </c>
    </row>
    <row r="452" spans="2:16" ht="18" customHeight="1" x14ac:dyDescent="0.25">
      <c r="B452" s="8" t="s">
        <v>24</v>
      </c>
      <c r="C452" s="123" t="s">
        <v>136</v>
      </c>
      <c r="D452" s="7" t="s">
        <v>691</v>
      </c>
      <c r="E452" s="1">
        <v>2</v>
      </c>
      <c r="F452" s="1">
        <v>2</v>
      </c>
      <c r="G452" s="1">
        <v>8</v>
      </c>
      <c r="H452" s="1">
        <v>4</v>
      </c>
      <c r="I452" s="1">
        <v>1</v>
      </c>
      <c r="J452" s="1">
        <v>5</v>
      </c>
      <c r="K452" s="1">
        <v>11</v>
      </c>
      <c r="L452" s="1">
        <v>15</v>
      </c>
      <c r="M452" s="1">
        <v>7</v>
      </c>
      <c r="N452" s="74">
        <v>55</v>
      </c>
      <c r="O452" s="103">
        <v>1.9070735090152564E-2</v>
      </c>
      <c r="P452" s="113">
        <v>0.76421636615811361</v>
      </c>
    </row>
    <row r="453" spans="2:16" ht="18" customHeight="1" x14ac:dyDescent="0.25">
      <c r="B453" s="8" t="s">
        <v>25</v>
      </c>
      <c r="C453" s="123" t="s">
        <v>277</v>
      </c>
      <c r="D453" s="7" t="s">
        <v>692</v>
      </c>
      <c r="E453" s="1">
        <v>10</v>
      </c>
      <c r="F453" s="1">
        <v>3</v>
      </c>
      <c r="G453" s="1">
        <v>13</v>
      </c>
      <c r="H453" s="1">
        <v>7</v>
      </c>
      <c r="I453" s="1">
        <v>8</v>
      </c>
      <c r="J453" s="1">
        <v>4</v>
      </c>
      <c r="K453" s="1">
        <v>0</v>
      </c>
      <c r="L453" s="1">
        <v>2</v>
      </c>
      <c r="M453" s="1">
        <v>0</v>
      </c>
      <c r="N453" s="74">
        <v>47</v>
      </c>
      <c r="O453" s="103">
        <v>1.6296809986130374E-2</v>
      </c>
      <c r="P453" s="113">
        <v>0.78051317614424398</v>
      </c>
    </row>
    <row r="454" spans="2:16" ht="18" customHeight="1" x14ac:dyDescent="0.25">
      <c r="B454" s="8" t="s">
        <v>26</v>
      </c>
      <c r="C454" s="123" t="s">
        <v>125</v>
      </c>
      <c r="D454" s="7" t="s">
        <v>693</v>
      </c>
      <c r="E454" s="1">
        <v>2</v>
      </c>
      <c r="F454" s="1">
        <v>1</v>
      </c>
      <c r="G454" s="1">
        <v>7</v>
      </c>
      <c r="H454" s="1">
        <v>3</v>
      </c>
      <c r="I454" s="1">
        <v>3</v>
      </c>
      <c r="J454" s="1">
        <v>9</v>
      </c>
      <c r="K454" s="1">
        <v>4</v>
      </c>
      <c r="L454" s="1">
        <v>10</v>
      </c>
      <c r="M454" s="1">
        <v>7</v>
      </c>
      <c r="N454" s="74">
        <v>46</v>
      </c>
      <c r="O454" s="103">
        <v>1.59500693481276E-2</v>
      </c>
      <c r="P454" s="113">
        <v>0.79646324549237157</v>
      </c>
    </row>
    <row r="455" spans="2:16" ht="18" customHeight="1" x14ac:dyDescent="0.25">
      <c r="B455" s="8" t="s">
        <v>27</v>
      </c>
      <c r="C455" s="123" t="s">
        <v>392</v>
      </c>
      <c r="D455" s="7" t="s">
        <v>694</v>
      </c>
      <c r="E455" s="1">
        <v>16</v>
      </c>
      <c r="F455" s="1">
        <v>11</v>
      </c>
      <c r="G455" s="1">
        <v>2</v>
      </c>
      <c r="H455" s="1">
        <v>2</v>
      </c>
      <c r="I455" s="1">
        <v>0</v>
      </c>
      <c r="J455" s="1">
        <v>0</v>
      </c>
      <c r="K455" s="1">
        <v>3</v>
      </c>
      <c r="L455" s="1">
        <v>1</v>
      </c>
      <c r="M455" s="1">
        <v>0</v>
      </c>
      <c r="N455" s="74">
        <v>35</v>
      </c>
      <c r="O455" s="103">
        <v>1.2135922330097087E-2</v>
      </c>
      <c r="P455" s="113">
        <v>0.80859916782246866</v>
      </c>
    </row>
    <row r="456" spans="2:16" ht="18" customHeight="1" x14ac:dyDescent="0.25">
      <c r="B456" s="8" t="s">
        <v>28</v>
      </c>
      <c r="C456" s="123" t="s">
        <v>192</v>
      </c>
      <c r="D456" s="7" t="s">
        <v>695</v>
      </c>
      <c r="E456" s="1">
        <v>5</v>
      </c>
      <c r="F456" s="1">
        <v>0</v>
      </c>
      <c r="G456" s="1">
        <v>2</v>
      </c>
      <c r="H456" s="1">
        <v>2</v>
      </c>
      <c r="I456" s="1">
        <v>2</v>
      </c>
      <c r="J456" s="1">
        <v>3</v>
      </c>
      <c r="K456" s="1">
        <v>0</v>
      </c>
      <c r="L456" s="1">
        <v>7</v>
      </c>
      <c r="M456" s="1">
        <v>12</v>
      </c>
      <c r="N456" s="74">
        <v>33</v>
      </c>
      <c r="O456" s="103">
        <v>1.144244105409154E-2</v>
      </c>
      <c r="P456" s="113">
        <v>0.82004160887656019</v>
      </c>
    </row>
    <row r="457" spans="2:16" ht="18" customHeight="1" x14ac:dyDescent="0.25">
      <c r="B457" s="8" t="s">
        <v>29</v>
      </c>
      <c r="C457" s="123" t="s">
        <v>95</v>
      </c>
      <c r="D457" s="7" t="s">
        <v>696</v>
      </c>
      <c r="E457" s="1">
        <v>1</v>
      </c>
      <c r="F457" s="1">
        <v>1</v>
      </c>
      <c r="G457" s="1">
        <v>4</v>
      </c>
      <c r="H457" s="1">
        <v>3</v>
      </c>
      <c r="I457" s="1">
        <v>5</v>
      </c>
      <c r="J457" s="1">
        <v>6</v>
      </c>
      <c r="K457" s="1">
        <v>0</v>
      </c>
      <c r="L457" s="1">
        <v>3</v>
      </c>
      <c r="M457" s="1">
        <v>10</v>
      </c>
      <c r="N457" s="74">
        <v>33</v>
      </c>
      <c r="O457" s="103">
        <v>1.144244105409154E-2</v>
      </c>
      <c r="P457" s="113">
        <v>0.83148404993065173</v>
      </c>
    </row>
    <row r="458" spans="2:16" ht="18" customHeight="1" x14ac:dyDescent="0.25">
      <c r="B458" s="8" t="s">
        <v>30</v>
      </c>
      <c r="C458" s="123" t="s">
        <v>121</v>
      </c>
      <c r="D458" s="7" t="s">
        <v>697</v>
      </c>
      <c r="E458" s="1">
        <v>3</v>
      </c>
      <c r="F458" s="1">
        <v>3</v>
      </c>
      <c r="G458" s="1">
        <v>3</v>
      </c>
      <c r="H458" s="1">
        <v>3</v>
      </c>
      <c r="I458" s="1">
        <v>3</v>
      </c>
      <c r="J458" s="1">
        <v>6</v>
      </c>
      <c r="K458" s="1">
        <v>2</v>
      </c>
      <c r="L458" s="1">
        <v>6</v>
      </c>
      <c r="M458" s="1">
        <v>4</v>
      </c>
      <c r="N458" s="74">
        <v>33</v>
      </c>
      <c r="O458" s="103">
        <v>1.144244105409154E-2</v>
      </c>
      <c r="P458" s="113">
        <v>0.84292649098474326</v>
      </c>
    </row>
    <row r="459" spans="2:16" ht="18" customHeight="1" thickBot="1" x14ac:dyDescent="0.3">
      <c r="B459" s="13"/>
      <c r="C459" s="30" t="s">
        <v>1</v>
      </c>
      <c r="D459" s="14"/>
      <c r="E459" s="1">
        <v>24</v>
      </c>
      <c r="F459" s="1">
        <v>29</v>
      </c>
      <c r="G459" s="1">
        <v>32</v>
      </c>
      <c r="H459" s="1">
        <v>38</v>
      </c>
      <c r="I459" s="1">
        <v>36</v>
      </c>
      <c r="J459" s="1">
        <v>63</v>
      </c>
      <c r="K459" s="1">
        <v>72</v>
      </c>
      <c r="L459" s="1">
        <v>85</v>
      </c>
      <c r="M459" s="1">
        <v>74</v>
      </c>
      <c r="N459" s="74">
        <v>453</v>
      </c>
      <c r="O459" s="103">
        <v>0.1570735090152566</v>
      </c>
      <c r="P459" s="113">
        <v>0.99999999999999989</v>
      </c>
    </row>
    <row r="460" spans="2:16" ht="21.75" customHeight="1" thickBot="1" x14ac:dyDescent="0.3">
      <c r="B460" s="60"/>
      <c r="C460" s="55"/>
      <c r="D460" s="54" t="s">
        <v>2</v>
      </c>
      <c r="E460" s="57">
        <v>218</v>
      </c>
      <c r="F460" s="57">
        <v>187</v>
      </c>
      <c r="G460" s="57">
        <v>240</v>
      </c>
      <c r="H460" s="57">
        <v>212</v>
      </c>
      <c r="I460" s="57">
        <v>269</v>
      </c>
      <c r="J460" s="57">
        <v>331</v>
      </c>
      <c r="K460" s="57">
        <v>341</v>
      </c>
      <c r="L460" s="57">
        <v>576</v>
      </c>
      <c r="M460" s="57">
        <v>510</v>
      </c>
      <c r="N460" s="58">
        <v>2884</v>
      </c>
      <c r="O460" s="53">
        <v>1</v>
      </c>
      <c r="P460" s="54"/>
    </row>
    <row r="461" spans="2:16" x14ac:dyDescent="0.25">
      <c r="B461" s="22" t="s">
        <v>39</v>
      </c>
      <c r="C461" s="46"/>
      <c r="D461" s="1"/>
      <c r="E461" s="1"/>
      <c r="G461" s="1"/>
      <c r="H461" s="1"/>
      <c r="I461" s="1"/>
      <c r="J461" s="1"/>
      <c r="K461" s="1"/>
      <c r="L461" s="1"/>
      <c r="M461" s="1"/>
      <c r="N461" s="46"/>
      <c r="P461" s="11"/>
    </row>
    <row r="464" spans="2:16" ht="15.75" x14ac:dyDescent="0.25">
      <c r="B464" s="144" t="s">
        <v>61</v>
      </c>
      <c r="C464" s="144"/>
      <c r="D464" s="144"/>
      <c r="E464" s="144"/>
      <c r="F464" s="144"/>
      <c r="G464" s="144"/>
      <c r="H464" s="144"/>
      <c r="I464" s="144"/>
      <c r="J464" s="144"/>
      <c r="K464" s="144"/>
      <c r="L464" s="144"/>
      <c r="M464" s="144"/>
      <c r="N464" s="144"/>
      <c r="O464" s="144"/>
      <c r="P464" s="144"/>
    </row>
    <row r="465" spans="2:16" ht="15.75" x14ac:dyDescent="0.25">
      <c r="B465" s="139" t="s">
        <v>390</v>
      </c>
      <c r="C465" s="139"/>
      <c r="D465" s="139"/>
      <c r="E465" s="139"/>
      <c r="F465" s="139"/>
      <c r="G465" s="139"/>
      <c r="H465" s="139"/>
      <c r="I465" s="139"/>
      <c r="J465" s="139"/>
      <c r="K465" s="139"/>
      <c r="L465" s="139"/>
      <c r="M465" s="139"/>
      <c r="N465" s="139"/>
      <c r="O465" s="139"/>
      <c r="P465" s="139"/>
    </row>
    <row r="466" spans="2:16" ht="15.75" x14ac:dyDescent="0.25">
      <c r="B466" s="140" t="s">
        <v>47</v>
      </c>
      <c r="C466" s="140"/>
      <c r="D466" s="140"/>
      <c r="E466" s="140"/>
      <c r="F466" s="140"/>
      <c r="G466" s="140"/>
      <c r="H466" s="140"/>
      <c r="I466" s="140"/>
      <c r="J466" s="140"/>
      <c r="K466" s="140"/>
      <c r="L466" s="140"/>
      <c r="M466" s="140"/>
      <c r="N466" s="140"/>
      <c r="O466" s="140"/>
      <c r="P466" s="140"/>
    </row>
    <row r="482" spans="2:18" ht="15.75" thickBot="1" x14ac:dyDescent="0.3"/>
    <row r="483" spans="2:18" ht="24.75" customHeight="1" thickBot="1" x14ac:dyDescent="0.3">
      <c r="B483" s="129" t="s">
        <v>32</v>
      </c>
      <c r="C483" s="134" t="s">
        <v>187</v>
      </c>
      <c r="D483" s="136" t="s">
        <v>186</v>
      </c>
      <c r="E483" s="129" t="s">
        <v>3</v>
      </c>
      <c r="F483" s="134" t="s">
        <v>4</v>
      </c>
      <c r="G483" s="134" t="s">
        <v>5</v>
      </c>
      <c r="H483" s="134" t="s">
        <v>6</v>
      </c>
      <c r="I483" s="134" t="s">
        <v>7</v>
      </c>
      <c r="J483" s="134" t="s">
        <v>8</v>
      </c>
      <c r="K483" s="134" t="s">
        <v>31</v>
      </c>
      <c r="L483" s="134" t="s">
        <v>33</v>
      </c>
      <c r="M483" s="134" t="s">
        <v>34</v>
      </c>
      <c r="N483" s="131" t="s">
        <v>535</v>
      </c>
      <c r="O483" s="132"/>
      <c r="P483" s="133"/>
    </row>
    <row r="484" spans="2:18" ht="18.75" customHeight="1" thickBot="1" x14ac:dyDescent="0.3">
      <c r="B484" s="130"/>
      <c r="C484" s="135"/>
      <c r="D484" s="137"/>
      <c r="E484" s="130"/>
      <c r="F484" s="135"/>
      <c r="G484" s="135"/>
      <c r="H484" s="135"/>
      <c r="I484" s="135"/>
      <c r="J484" s="135"/>
      <c r="K484" s="135"/>
      <c r="L484" s="135"/>
      <c r="M484" s="135"/>
      <c r="N484" s="23" t="s">
        <v>2</v>
      </c>
      <c r="O484" s="102" t="s">
        <v>9</v>
      </c>
      <c r="P484" s="112" t="s">
        <v>10</v>
      </c>
    </row>
    <row r="485" spans="2:18" ht="18" customHeight="1" x14ac:dyDescent="0.25">
      <c r="B485" s="8" t="s">
        <v>11</v>
      </c>
      <c r="C485" s="123" t="s">
        <v>78</v>
      </c>
      <c r="D485" s="47" t="s">
        <v>550</v>
      </c>
      <c r="E485" s="41">
        <v>45</v>
      </c>
      <c r="F485" s="42">
        <v>39</v>
      </c>
      <c r="G485" s="42">
        <v>62</v>
      </c>
      <c r="H485" s="42">
        <v>91</v>
      </c>
      <c r="I485" s="42">
        <v>100</v>
      </c>
      <c r="J485" s="42">
        <v>96</v>
      </c>
      <c r="K485" s="42">
        <v>108</v>
      </c>
      <c r="L485" s="42">
        <v>115</v>
      </c>
      <c r="M485" s="42">
        <v>64</v>
      </c>
      <c r="N485" s="95">
        <v>720</v>
      </c>
      <c r="O485" s="106">
        <v>0.14857614527445315</v>
      </c>
      <c r="P485" s="114">
        <v>0.14857614527445315</v>
      </c>
    </row>
    <row r="486" spans="2:18" ht="18" customHeight="1" x14ac:dyDescent="0.25">
      <c r="B486" s="8" t="s">
        <v>12</v>
      </c>
      <c r="C486" s="123" t="s">
        <v>287</v>
      </c>
      <c r="D486" s="47" t="s">
        <v>563</v>
      </c>
      <c r="E486" s="43">
        <v>43</v>
      </c>
      <c r="F486" s="2">
        <v>41</v>
      </c>
      <c r="G486" s="2">
        <v>53</v>
      </c>
      <c r="H486" s="2">
        <v>40</v>
      </c>
      <c r="I486" s="2">
        <v>35</v>
      </c>
      <c r="J486" s="2">
        <v>82</v>
      </c>
      <c r="K486" s="2">
        <v>52</v>
      </c>
      <c r="L486" s="2">
        <v>32</v>
      </c>
      <c r="M486" s="2">
        <v>32</v>
      </c>
      <c r="N486" s="74">
        <v>410</v>
      </c>
      <c r="O486" s="107">
        <v>8.4605860503508046E-2</v>
      </c>
      <c r="P486" s="113">
        <v>0.23318200577796119</v>
      </c>
    </row>
    <row r="487" spans="2:18" ht="18" customHeight="1" x14ac:dyDescent="0.25">
      <c r="B487" s="8" t="s">
        <v>13</v>
      </c>
      <c r="C487" s="123" t="s">
        <v>93</v>
      </c>
      <c r="D487" s="47" t="s">
        <v>561</v>
      </c>
      <c r="E487" s="43">
        <v>42</v>
      </c>
      <c r="F487" s="2">
        <v>22</v>
      </c>
      <c r="G487" s="2">
        <v>38</v>
      </c>
      <c r="H487" s="2">
        <v>55</v>
      </c>
      <c r="I487" s="2">
        <v>42</v>
      </c>
      <c r="J487" s="2">
        <v>46</v>
      </c>
      <c r="K487" s="2">
        <v>26</v>
      </c>
      <c r="L487" s="2">
        <v>42</v>
      </c>
      <c r="M487" s="2">
        <v>22</v>
      </c>
      <c r="N487" s="74">
        <v>335</v>
      </c>
      <c r="O487" s="107">
        <v>6.9129178704085845E-2</v>
      </c>
      <c r="P487" s="113">
        <v>0.30231118448204702</v>
      </c>
    </row>
    <row r="488" spans="2:18" ht="18" customHeight="1" x14ac:dyDescent="0.25">
      <c r="B488" s="8" t="s">
        <v>14</v>
      </c>
      <c r="C488" s="123" t="s">
        <v>106</v>
      </c>
      <c r="D488" s="47" t="s">
        <v>572</v>
      </c>
      <c r="E488" s="43">
        <v>18</v>
      </c>
      <c r="F488" s="2">
        <v>12</v>
      </c>
      <c r="G488" s="2">
        <v>24</v>
      </c>
      <c r="H488" s="2">
        <v>27</v>
      </c>
      <c r="I488" s="2">
        <v>20</v>
      </c>
      <c r="J488" s="2">
        <v>46</v>
      </c>
      <c r="K488" s="2">
        <v>26</v>
      </c>
      <c r="L488" s="2">
        <v>27</v>
      </c>
      <c r="M488" s="2">
        <v>39</v>
      </c>
      <c r="N488" s="74">
        <v>239</v>
      </c>
      <c r="O488" s="107">
        <v>4.9319026000825425E-2</v>
      </c>
      <c r="P488" s="113">
        <v>0.35163021048287246</v>
      </c>
    </row>
    <row r="489" spans="2:18" ht="18" customHeight="1" x14ac:dyDescent="0.25">
      <c r="B489" s="8" t="s">
        <v>15</v>
      </c>
      <c r="C489" s="123" t="s">
        <v>98</v>
      </c>
      <c r="D489" s="47" t="s">
        <v>560</v>
      </c>
      <c r="E489" s="43">
        <v>16</v>
      </c>
      <c r="F489" s="2">
        <v>16</v>
      </c>
      <c r="G489" s="2">
        <v>28</v>
      </c>
      <c r="H489" s="2">
        <v>20</v>
      </c>
      <c r="I489" s="2">
        <v>29</v>
      </c>
      <c r="J489" s="2">
        <v>29</v>
      </c>
      <c r="K489" s="2">
        <v>17</v>
      </c>
      <c r="L489" s="2">
        <v>29</v>
      </c>
      <c r="M489" s="2">
        <v>26</v>
      </c>
      <c r="N489" s="74">
        <v>210</v>
      </c>
      <c r="O489" s="107">
        <v>4.3334709038382171E-2</v>
      </c>
      <c r="P489" s="113">
        <v>0.39496491952125462</v>
      </c>
      <c r="Q489" s="29"/>
      <c r="R489" s="29"/>
    </row>
    <row r="490" spans="2:18" ht="18" customHeight="1" x14ac:dyDescent="0.25">
      <c r="B490" s="8" t="s">
        <v>16</v>
      </c>
      <c r="C490" s="123" t="s">
        <v>110</v>
      </c>
      <c r="D490" s="47" t="s">
        <v>698</v>
      </c>
      <c r="E490" s="43">
        <v>10</v>
      </c>
      <c r="F490" s="2">
        <v>10</v>
      </c>
      <c r="G490" s="2">
        <v>12</v>
      </c>
      <c r="H490" s="2">
        <v>24</v>
      </c>
      <c r="I490" s="2">
        <v>28</v>
      </c>
      <c r="J490" s="2">
        <v>29</v>
      </c>
      <c r="K490" s="2">
        <v>27</v>
      </c>
      <c r="L490" s="2">
        <v>31</v>
      </c>
      <c r="M490" s="2">
        <v>23</v>
      </c>
      <c r="N490" s="74">
        <v>194</v>
      </c>
      <c r="O490" s="107">
        <v>4.0033016921172102E-2</v>
      </c>
      <c r="P490" s="113">
        <v>0.43499793644242674</v>
      </c>
      <c r="Q490" s="29"/>
      <c r="R490" s="29"/>
    </row>
    <row r="491" spans="2:18" ht="18" customHeight="1" x14ac:dyDescent="0.25">
      <c r="B491" s="8" t="s">
        <v>17</v>
      </c>
      <c r="C491" s="123" t="s">
        <v>101</v>
      </c>
      <c r="D491" s="47" t="s">
        <v>699</v>
      </c>
      <c r="E491" s="43">
        <v>11</v>
      </c>
      <c r="F491" s="2">
        <v>3</v>
      </c>
      <c r="G491" s="2">
        <v>12</v>
      </c>
      <c r="H491" s="2">
        <v>20</v>
      </c>
      <c r="I491" s="2">
        <v>22</v>
      </c>
      <c r="J491" s="2">
        <v>36</v>
      </c>
      <c r="K491" s="2">
        <v>25</v>
      </c>
      <c r="L491" s="2">
        <v>46</v>
      </c>
      <c r="M491" s="2">
        <v>17</v>
      </c>
      <c r="N491" s="74">
        <v>192</v>
      </c>
      <c r="O491" s="107">
        <v>3.9620305406520839E-2</v>
      </c>
      <c r="P491" s="113">
        <v>0.47461824184894758</v>
      </c>
      <c r="Q491" s="29"/>
      <c r="R491" s="36"/>
    </row>
    <row r="492" spans="2:18" ht="18" customHeight="1" x14ac:dyDescent="0.25">
      <c r="B492" s="8" t="s">
        <v>18</v>
      </c>
      <c r="C492" s="123" t="s">
        <v>294</v>
      </c>
      <c r="D492" s="47" t="s">
        <v>700</v>
      </c>
      <c r="E492" s="43">
        <v>16</v>
      </c>
      <c r="F492" s="2">
        <v>23</v>
      </c>
      <c r="G492" s="2">
        <v>15</v>
      </c>
      <c r="H492" s="2">
        <v>15</v>
      </c>
      <c r="I492" s="2">
        <v>16</v>
      </c>
      <c r="J492" s="2">
        <v>24</v>
      </c>
      <c r="K492" s="2">
        <v>13</v>
      </c>
      <c r="L492" s="2">
        <v>9</v>
      </c>
      <c r="M492" s="2">
        <v>12</v>
      </c>
      <c r="N492" s="74">
        <v>143</v>
      </c>
      <c r="O492" s="107">
        <v>2.9508873297565002E-2</v>
      </c>
      <c r="P492" s="113">
        <v>0.50412711514651254</v>
      </c>
      <c r="Q492" s="29"/>
      <c r="R492" s="36"/>
    </row>
    <row r="493" spans="2:18" ht="18" customHeight="1" x14ac:dyDescent="0.25">
      <c r="B493" s="8" t="s">
        <v>19</v>
      </c>
      <c r="C493" s="123" t="s">
        <v>195</v>
      </c>
      <c r="D493" s="47" t="s">
        <v>701</v>
      </c>
      <c r="E493" s="43">
        <v>21</v>
      </c>
      <c r="F493" s="2">
        <v>14</v>
      </c>
      <c r="G493" s="2">
        <v>25</v>
      </c>
      <c r="H493" s="2">
        <v>18</v>
      </c>
      <c r="I493" s="2">
        <v>26</v>
      </c>
      <c r="J493" s="2">
        <v>17</v>
      </c>
      <c r="K493" s="2">
        <v>5</v>
      </c>
      <c r="L493" s="2">
        <v>12</v>
      </c>
      <c r="M493" s="2">
        <v>4</v>
      </c>
      <c r="N493" s="74">
        <v>142</v>
      </c>
      <c r="O493" s="107">
        <v>2.9302517540239374E-2</v>
      </c>
      <c r="P493" s="113">
        <v>0.53342963268675192</v>
      </c>
      <c r="Q493" s="29"/>
      <c r="R493" s="36"/>
    </row>
    <row r="494" spans="2:18" ht="18" customHeight="1" x14ac:dyDescent="0.25">
      <c r="B494" s="8" t="s">
        <v>20</v>
      </c>
      <c r="C494" s="123" t="s">
        <v>340</v>
      </c>
      <c r="D494" s="47" t="s">
        <v>702</v>
      </c>
      <c r="E494" s="43">
        <v>7</v>
      </c>
      <c r="F494" s="2">
        <v>8</v>
      </c>
      <c r="G494" s="2">
        <v>5</v>
      </c>
      <c r="H494" s="2">
        <v>25</v>
      </c>
      <c r="I494" s="2">
        <v>21</v>
      </c>
      <c r="J494" s="2">
        <v>31</v>
      </c>
      <c r="K494" s="2">
        <v>8</v>
      </c>
      <c r="L494" s="2">
        <v>20</v>
      </c>
      <c r="M494" s="2">
        <v>11</v>
      </c>
      <c r="N494" s="74">
        <v>136</v>
      </c>
      <c r="O494" s="107">
        <v>2.8064382996285598E-2</v>
      </c>
      <c r="P494" s="113">
        <v>0.56149401568303747</v>
      </c>
      <c r="Q494" s="29"/>
      <c r="R494" s="36"/>
    </row>
    <row r="495" spans="2:18" ht="18" customHeight="1" x14ac:dyDescent="0.25">
      <c r="B495" s="8" t="s">
        <v>21</v>
      </c>
      <c r="C495" s="123" t="s">
        <v>116</v>
      </c>
      <c r="D495" s="47" t="s">
        <v>633</v>
      </c>
      <c r="E495" s="43">
        <v>3</v>
      </c>
      <c r="F495" s="2">
        <v>10</v>
      </c>
      <c r="G495" s="2">
        <v>5</v>
      </c>
      <c r="H495" s="2">
        <v>7</v>
      </c>
      <c r="I495" s="2">
        <v>16</v>
      </c>
      <c r="J495" s="2">
        <v>21</v>
      </c>
      <c r="K495" s="2">
        <v>19</v>
      </c>
      <c r="L495" s="2">
        <v>23</v>
      </c>
      <c r="M495" s="2">
        <v>14</v>
      </c>
      <c r="N495" s="74">
        <v>118</v>
      </c>
      <c r="O495" s="107">
        <v>2.4349979364424266E-2</v>
      </c>
      <c r="P495" s="113">
        <v>0.58584399504746176</v>
      </c>
      <c r="Q495" s="29"/>
      <c r="R495" s="37"/>
    </row>
    <row r="496" spans="2:18" ht="18" customHeight="1" x14ac:dyDescent="0.25">
      <c r="B496" s="8" t="s">
        <v>22</v>
      </c>
      <c r="C496" s="123" t="s">
        <v>107</v>
      </c>
      <c r="D496" s="47" t="s">
        <v>653</v>
      </c>
      <c r="E496" s="43">
        <v>7</v>
      </c>
      <c r="F496" s="2">
        <v>16</v>
      </c>
      <c r="G496" s="2">
        <v>13</v>
      </c>
      <c r="H496" s="2">
        <v>8</v>
      </c>
      <c r="I496" s="2">
        <v>18</v>
      </c>
      <c r="J496" s="2">
        <v>8</v>
      </c>
      <c r="K496" s="2">
        <v>10</v>
      </c>
      <c r="L496" s="2">
        <v>7</v>
      </c>
      <c r="M496" s="2">
        <v>7</v>
      </c>
      <c r="N496" s="74">
        <v>94</v>
      </c>
      <c r="O496" s="107">
        <v>1.9397441188609161E-2</v>
      </c>
      <c r="P496" s="113">
        <v>0.60524143623607096</v>
      </c>
      <c r="Q496" s="29"/>
      <c r="R496" s="38"/>
    </row>
    <row r="497" spans="2:18" ht="18" customHeight="1" x14ac:dyDescent="0.25">
      <c r="B497" s="8" t="s">
        <v>23</v>
      </c>
      <c r="C497" s="123" t="s">
        <v>87</v>
      </c>
      <c r="D497" s="47" t="s">
        <v>555</v>
      </c>
      <c r="E497" s="43">
        <v>16</v>
      </c>
      <c r="F497" s="2">
        <v>3</v>
      </c>
      <c r="G497" s="2">
        <v>14</v>
      </c>
      <c r="H497" s="2">
        <v>11</v>
      </c>
      <c r="I497" s="2">
        <v>7</v>
      </c>
      <c r="J497" s="2">
        <v>12</v>
      </c>
      <c r="K497" s="2">
        <v>8</v>
      </c>
      <c r="L497" s="2">
        <v>7</v>
      </c>
      <c r="M497" s="2">
        <v>7</v>
      </c>
      <c r="N497" s="74">
        <v>85</v>
      </c>
      <c r="O497" s="107">
        <v>1.7540239372678498E-2</v>
      </c>
      <c r="P497" s="113">
        <v>0.62278167560874942</v>
      </c>
      <c r="Q497" s="29"/>
      <c r="R497" s="38"/>
    </row>
    <row r="498" spans="2:18" ht="18" customHeight="1" x14ac:dyDescent="0.25">
      <c r="B498" s="8" t="s">
        <v>24</v>
      </c>
      <c r="C498" s="123" t="s">
        <v>395</v>
      </c>
      <c r="D498" s="47" t="s">
        <v>703</v>
      </c>
      <c r="E498" s="43">
        <v>7</v>
      </c>
      <c r="F498" s="2">
        <v>7</v>
      </c>
      <c r="G498" s="2">
        <v>3</v>
      </c>
      <c r="H498" s="2">
        <v>11</v>
      </c>
      <c r="I498" s="2">
        <v>9</v>
      </c>
      <c r="J498" s="2">
        <v>7</v>
      </c>
      <c r="K498" s="2">
        <v>8</v>
      </c>
      <c r="L498" s="2">
        <v>17</v>
      </c>
      <c r="M498" s="2">
        <v>15</v>
      </c>
      <c r="N498" s="74">
        <v>84</v>
      </c>
      <c r="O498" s="107">
        <v>1.7333883615352867E-2</v>
      </c>
      <c r="P498" s="113">
        <v>0.64011555922410224</v>
      </c>
      <c r="Q498" s="29"/>
      <c r="R498" s="38"/>
    </row>
    <row r="499" spans="2:18" ht="18" customHeight="1" x14ac:dyDescent="0.25">
      <c r="B499" s="8" t="s">
        <v>25</v>
      </c>
      <c r="C499" s="123" t="s">
        <v>396</v>
      </c>
      <c r="D499" s="47" t="s">
        <v>704</v>
      </c>
      <c r="E499" s="43">
        <v>2</v>
      </c>
      <c r="F499" s="2">
        <v>12</v>
      </c>
      <c r="G499" s="2">
        <v>2</v>
      </c>
      <c r="H499" s="2">
        <v>8</v>
      </c>
      <c r="I499" s="2">
        <v>10</v>
      </c>
      <c r="J499" s="2">
        <v>20</v>
      </c>
      <c r="K499" s="2">
        <v>8</v>
      </c>
      <c r="L499" s="2">
        <v>12</v>
      </c>
      <c r="M499" s="2">
        <v>9</v>
      </c>
      <c r="N499" s="74">
        <v>83</v>
      </c>
      <c r="O499" s="107">
        <v>1.712752785802724E-2</v>
      </c>
      <c r="P499" s="113">
        <v>0.65724308708212953</v>
      </c>
      <c r="Q499" s="29"/>
      <c r="R499" s="38"/>
    </row>
    <row r="500" spans="2:18" ht="18" customHeight="1" x14ac:dyDescent="0.25">
      <c r="B500" s="8" t="s">
        <v>26</v>
      </c>
      <c r="C500" s="123" t="s">
        <v>379</v>
      </c>
      <c r="D500" s="47" t="s">
        <v>705</v>
      </c>
      <c r="E500" s="43">
        <v>2</v>
      </c>
      <c r="F500" s="2">
        <v>3</v>
      </c>
      <c r="G500" s="2">
        <v>11</v>
      </c>
      <c r="H500" s="2">
        <v>19</v>
      </c>
      <c r="I500" s="2">
        <v>5</v>
      </c>
      <c r="J500" s="2">
        <v>6</v>
      </c>
      <c r="K500" s="2">
        <v>13</v>
      </c>
      <c r="L500" s="2">
        <v>12</v>
      </c>
      <c r="M500" s="2">
        <v>8</v>
      </c>
      <c r="N500" s="74">
        <v>79</v>
      </c>
      <c r="O500" s="107">
        <v>1.6302104828724722E-2</v>
      </c>
      <c r="P500" s="113">
        <v>0.67354519191085427</v>
      </c>
      <c r="Q500" s="29"/>
      <c r="R500" s="38"/>
    </row>
    <row r="501" spans="2:18" ht="18" customHeight="1" x14ac:dyDescent="0.25">
      <c r="B501" s="8" t="s">
        <v>27</v>
      </c>
      <c r="C501" s="123" t="s">
        <v>122</v>
      </c>
      <c r="D501" s="47" t="s">
        <v>706</v>
      </c>
      <c r="E501" s="43">
        <v>6</v>
      </c>
      <c r="F501" s="2">
        <v>2</v>
      </c>
      <c r="G501" s="2">
        <v>3</v>
      </c>
      <c r="H501" s="2">
        <v>8</v>
      </c>
      <c r="I501" s="2">
        <v>7</v>
      </c>
      <c r="J501" s="2">
        <v>7</v>
      </c>
      <c r="K501" s="2">
        <v>11</v>
      </c>
      <c r="L501" s="2">
        <v>15</v>
      </c>
      <c r="M501" s="2">
        <v>5</v>
      </c>
      <c r="N501" s="74">
        <v>64</v>
      </c>
      <c r="O501" s="107">
        <v>1.3206768468840282E-2</v>
      </c>
      <c r="P501" s="113">
        <v>0.68675196037969455</v>
      </c>
      <c r="Q501" s="29"/>
      <c r="R501" s="38"/>
    </row>
    <row r="502" spans="2:18" ht="18" customHeight="1" x14ac:dyDescent="0.25">
      <c r="B502" s="8" t="s">
        <v>28</v>
      </c>
      <c r="C502" s="123" t="s">
        <v>388</v>
      </c>
      <c r="D502" s="47" t="s">
        <v>707</v>
      </c>
      <c r="E502" s="43">
        <v>5</v>
      </c>
      <c r="F502" s="2">
        <v>2</v>
      </c>
      <c r="G502" s="2">
        <v>11</v>
      </c>
      <c r="H502" s="2">
        <v>16</v>
      </c>
      <c r="I502" s="2">
        <v>2</v>
      </c>
      <c r="J502" s="2">
        <v>6</v>
      </c>
      <c r="K502" s="2">
        <v>2</v>
      </c>
      <c r="L502" s="2">
        <v>10</v>
      </c>
      <c r="M502" s="2">
        <v>4</v>
      </c>
      <c r="N502" s="74">
        <v>58</v>
      </c>
      <c r="O502" s="107">
        <v>1.1968633924886504E-2</v>
      </c>
      <c r="P502" s="113">
        <v>0.698720594304581</v>
      </c>
      <c r="Q502" s="29"/>
      <c r="R502" s="38"/>
    </row>
    <row r="503" spans="2:18" ht="18" customHeight="1" x14ac:dyDescent="0.25">
      <c r="B503" s="8" t="s">
        <v>29</v>
      </c>
      <c r="C503" s="123" t="s">
        <v>451</v>
      </c>
      <c r="D503" s="47" t="s">
        <v>708</v>
      </c>
      <c r="E503" s="43">
        <v>3</v>
      </c>
      <c r="F503" s="2">
        <v>4</v>
      </c>
      <c r="G503" s="2">
        <v>6</v>
      </c>
      <c r="H503" s="2">
        <v>8</v>
      </c>
      <c r="I503" s="2">
        <v>10</v>
      </c>
      <c r="J503" s="2">
        <v>12</v>
      </c>
      <c r="K503" s="2">
        <v>7</v>
      </c>
      <c r="L503" s="2">
        <v>4</v>
      </c>
      <c r="M503" s="2">
        <v>2</v>
      </c>
      <c r="N503" s="74">
        <v>56</v>
      </c>
      <c r="O503" s="107">
        <v>1.1555922410235245E-2</v>
      </c>
      <c r="P503" s="113">
        <v>0.71027651671481629</v>
      </c>
      <c r="Q503" s="29"/>
      <c r="R503" s="38"/>
    </row>
    <row r="504" spans="2:18" ht="18" customHeight="1" x14ac:dyDescent="0.25">
      <c r="B504" s="8" t="s">
        <v>30</v>
      </c>
      <c r="C504" s="123" t="s">
        <v>308</v>
      </c>
      <c r="D504" s="47" t="s">
        <v>709</v>
      </c>
      <c r="E504" s="43">
        <v>11</v>
      </c>
      <c r="F504" s="2">
        <v>3</v>
      </c>
      <c r="G504" s="2">
        <v>9</v>
      </c>
      <c r="H504" s="2">
        <v>2</v>
      </c>
      <c r="I504" s="2">
        <v>2</v>
      </c>
      <c r="J504" s="2">
        <v>4</v>
      </c>
      <c r="K504" s="2">
        <v>9</v>
      </c>
      <c r="L504" s="2">
        <v>3</v>
      </c>
      <c r="M504" s="2">
        <v>7</v>
      </c>
      <c r="N504" s="74">
        <v>50</v>
      </c>
      <c r="O504" s="107">
        <v>1.0317787866281469E-2</v>
      </c>
      <c r="P504" s="113">
        <v>0.72059430458109774</v>
      </c>
      <c r="Q504" s="29"/>
      <c r="R504" s="38"/>
    </row>
    <row r="505" spans="2:18" ht="16.5" thickBot="1" x14ac:dyDescent="0.3">
      <c r="B505" s="13"/>
      <c r="C505" s="30" t="s">
        <v>1</v>
      </c>
      <c r="D505" s="35"/>
      <c r="E505" s="43">
        <v>103</v>
      </c>
      <c r="F505" s="2">
        <v>111</v>
      </c>
      <c r="G505" s="2">
        <v>116</v>
      </c>
      <c r="H505" s="2">
        <v>198</v>
      </c>
      <c r="I505" s="2">
        <v>109</v>
      </c>
      <c r="J505" s="2">
        <v>193</v>
      </c>
      <c r="K505" s="2">
        <v>163</v>
      </c>
      <c r="L505" s="2">
        <v>210</v>
      </c>
      <c r="M505" s="2">
        <v>151</v>
      </c>
      <c r="N505" s="74">
        <v>1354</v>
      </c>
      <c r="O505" s="107">
        <v>0.2794056954189022</v>
      </c>
      <c r="P505" s="113">
        <v>1</v>
      </c>
      <c r="Q505" s="29"/>
      <c r="R505" s="38"/>
    </row>
    <row r="506" spans="2:18" ht="18.75" customHeight="1" thickBot="1" x14ac:dyDescent="0.3">
      <c r="B506" s="60"/>
      <c r="C506" s="55"/>
      <c r="D506" s="61" t="s">
        <v>2</v>
      </c>
      <c r="E506" s="56">
        <v>394</v>
      </c>
      <c r="F506" s="57">
        <v>361</v>
      </c>
      <c r="G506" s="57">
        <v>467</v>
      </c>
      <c r="H506" s="57">
        <v>631</v>
      </c>
      <c r="I506" s="57">
        <v>534</v>
      </c>
      <c r="J506" s="57">
        <v>732</v>
      </c>
      <c r="K506" s="57">
        <v>565</v>
      </c>
      <c r="L506" s="57">
        <v>683</v>
      </c>
      <c r="M506" s="57">
        <v>479</v>
      </c>
      <c r="N506" s="58">
        <v>4846</v>
      </c>
      <c r="O506" s="65">
        <v>1</v>
      </c>
      <c r="P506" s="54"/>
      <c r="Q506" s="29"/>
      <c r="R506" s="39"/>
    </row>
    <row r="507" spans="2:18" x14ac:dyDescent="0.25">
      <c r="B507" s="22" t="s">
        <v>39</v>
      </c>
      <c r="C507" s="46"/>
      <c r="D507" s="1"/>
      <c r="E507" s="1"/>
      <c r="G507" s="1"/>
      <c r="H507" s="1"/>
      <c r="I507" s="1"/>
      <c r="J507" s="1"/>
      <c r="K507" s="1"/>
      <c r="L507" s="1"/>
      <c r="M507" s="1"/>
      <c r="N507" s="46"/>
      <c r="P507" s="11"/>
      <c r="Q507" s="29"/>
      <c r="R507" s="39"/>
    </row>
    <row r="508" spans="2:18" x14ac:dyDescent="0.25">
      <c r="Q508" s="29"/>
      <c r="R508" s="39"/>
    </row>
    <row r="510" spans="2:18" ht="15.75" x14ac:dyDescent="0.25">
      <c r="B510" s="144" t="s">
        <v>61</v>
      </c>
      <c r="C510" s="144"/>
      <c r="D510" s="144"/>
      <c r="E510" s="144"/>
      <c r="F510" s="144"/>
      <c r="G510" s="144"/>
      <c r="H510" s="144"/>
      <c r="I510" s="144"/>
      <c r="J510" s="144"/>
      <c r="K510" s="144"/>
      <c r="L510" s="144"/>
      <c r="M510" s="144"/>
      <c r="N510" s="144"/>
      <c r="O510" s="144"/>
      <c r="P510" s="144"/>
    </row>
    <row r="511" spans="2:18" ht="15.75" x14ac:dyDescent="0.25">
      <c r="B511" s="139" t="s">
        <v>390</v>
      </c>
      <c r="C511" s="139"/>
      <c r="D511" s="139"/>
      <c r="E511" s="139"/>
      <c r="F511" s="139"/>
      <c r="G511" s="139"/>
      <c r="H511" s="139"/>
      <c r="I511" s="139"/>
      <c r="J511" s="139"/>
      <c r="K511" s="139"/>
      <c r="L511" s="139"/>
      <c r="M511" s="139"/>
      <c r="N511" s="139"/>
      <c r="O511" s="139"/>
      <c r="P511" s="139"/>
    </row>
    <row r="512" spans="2:18" ht="15.75" x14ac:dyDescent="0.25">
      <c r="B512" s="140" t="s">
        <v>64</v>
      </c>
      <c r="C512" s="140"/>
      <c r="D512" s="140"/>
      <c r="E512" s="140"/>
      <c r="F512" s="140"/>
      <c r="G512" s="140"/>
      <c r="H512" s="140"/>
      <c r="I512" s="140"/>
      <c r="J512" s="140"/>
      <c r="K512" s="140"/>
      <c r="L512" s="140"/>
      <c r="M512" s="140"/>
      <c r="N512" s="140"/>
      <c r="O512" s="140"/>
      <c r="P512" s="140"/>
    </row>
    <row r="529" spans="2:16" ht="15.75" thickBot="1" x14ac:dyDescent="0.3"/>
    <row r="530" spans="2:16" ht="18.75" customHeight="1" thickBot="1" x14ac:dyDescent="0.3">
      <c r="B530" s="129" t="s">
        <v>32</v>
      </c>
      <c r="C530" s="134" t="s">
        <v>187</v>
      </c>
      <c r="D530" s="136" t="s">
        <v>186</v>
      </c>
      <c r="E530" s="129" t="s">
        <v>3</v>
      </c>
      <c r="F530" s="134" t="s">
        <v>4</v>
      </c>
      <c r="G530" s="134" t="s">
        <v>5</v>
      </c>
      <c r="H530" s="134" t="s">
        <v>6</v>
      </c>
      <c r="I530" s="134" t="s">
        <v>7</v>
      </c>
      <c r="J530" s="134" t="s">
        <v>8</v>
      </c>
      <c r="K530" s="134" t="s">
        <v>31</v>
      </c>
      <c r="L530" s="134" t="s">
        <v>33</v>
      </c>
      <c r="M530" s="134" t="s">
        <v>34</v>
      </c>
      <c r="N530" s="131" t="s">
        <v>535</v>
      </c>
      <c r="O530" s="132"/>
      <c r="P530" s="133"/>
    </row>
    <row r="531" spans="2:16" ht="20.25" customHeight="1" thickBot="1" x14ac:dyDescent="0.3">
      <c r="B531" s="130"/>
      <c r="C531" s="135"/>
      <c r="D531" s="137"/>
      <c r="E531" s="143"/>
      <c r="F531" s="142"/>
      <c r="G531" s="142"/>
      <c r="H531" s="142"/>
      <c r="I531" s="142"/>
      <c r="J531" s="142"/>
      <c r="K531" s="142"/>
      <c r="L531" s="142"/>
      <c r="M531" s="142"/>
      <c r="N531" s="23" t="s">
        <v>2</v>
      </c>
      <c r="O531" s="102" t="s">
        <v>9</v>
      </c>
      <c r="P531" s="112" t="s">
        <v>10</v>
      </c>
    </row>
    <row r="532" spans="2:16" ht="18" customHeight="1" x14ac:dyDescent="0.25">
      <c r="B532" s="8" t="s">
        <v>11</v>
      </c>
      <c r="C532" s="123" t="s">
        <v>87</v>
      </c>
      <c r="D532" s="47" t="s">
        <v>555</v>
      </c>
      <c r="E532" s="41">
        <v>30</v>
      </c>
      <c r="F532" s="42">
        <v>51</v>
      </c>
      <c r="G532" s="42">
        <v>67</v>
      </c>
      <c r="H532" s="42">
        <v>37</v>
      </c>
      <c r="I532" s="42">
        <v>46</v>
      </c>
      <c r="J532" s="42">
        <v>64</v>
      </c>
      <c r="K532" s="42">
        <v>25</v>
      </c>
      <c r="L532" s="42">
        <v>48</v>
      </c>
      <c r="M532" s="42">
        <v>50</v>
      </c>
      <c r="N532" s="95">
        <v>418</v>
      </c>
      <c r="O532" s="104">
        <v>0.31217326362957432</v>
      </c>
      <c r="P532" s="114">
        <v>0.31217326362957432</v>
      </c>
    </row>
    <row r="533" spans="2:16" ht="18" customHeight="1" x14ac:dyDescent="0.25">
      <c r="B533" s="8" t="s">
        <v>12</v>
      </c>
      <c r="C533" s="123" t="s">
        <v>332</v>
      </c>
      <c r="D533" s="47" t="s">
        <v>636</v>
      </c>
      <c r="E533" s="43">
        <v>15</v>
      </c>
      <c r="F533" s="2">
        <v>9</v>
      </c>
      <c r="G533" s="2">
        <v>8</v>
      </c>
      <c r="H533" s="2">
        <v>7</v>
      </c>
      <c r="I533" s="2">
        <v>18</v>
      </c>
      <c r="J533" s="2">
        <v>10</v>
      </c>
      <c r="K533" s="2">
        <v>8</v>
      </c>
      <c r="L533" s="2">
        <v>11</v>
      </c>
      <c r="M533" s="2">
        <v>16</v>
      </c>
      <c r="N533" s="74">
        <v>102</v>
      </c>
      <c r="O533" s="103">
        <v>7.6176250933532488E-2</v>
      </c>
      <c r="P533" s="113">
        <v>0.38834951456310679</v>
      </c>
    </row>
    <row r="534" spans="2:16" ht="18" customHeight="1" x14ac:dyDescent="0.25">
      <c r="B534" s="8" t="s">
        <v>13</v>
      </c>
      <c r="C534" s="123" t="s">
        <v>97</v>
      </c>
      <c r="D534" s="47" t="s">
        <v>638</v>
      </c>
      <c r="E534" s="43">
        <v>2</v>
      </c>
      <c r="F534" s="2">
        <v>7</v>
      </c>
      <c r="G534" s="2">
        <v>6</v>
      </c>
      <c r="H534" s="2">
        <v>12</v>
      </c>
      <c r="I534" s="2">
        <v>18</v>
      </c>
      <c r="J534" s="2">
        <v>14</v>
      </c>
      <c r="K534" s="2">
        <v>5</v>
      </c>
      <c r="L534" s="2">
        <v>3</v>
      </c>
      <c r="M534" s="2">
        <v>7</v>
      </c>
      <c r="N534" s="74">
        <v>74</v>
      </c>
      <c r="O534" s="103">
        <v>5.5265123226288272E-2</v>
      </c>
      <c r="P534" s="113">
        <v>0.44361463778939508</v>
      </c>
    </row>
    <row r="535" spans="2:16" ht="18" customHeight="1" x14ac:dyDescent="0.25">
      <c r="B535" s="8" t="s">
        <v>14</v>
      </c>
      <c r="C535" s="123" t="s">
        <v>382</v>
      </c>
      <c r="D535" s="47" t="s">
        <v>640</v>
      </c>
      <c r="E535" s="43">
        <v>11</v>
      </c>
      <c r="F535" s="2">
        <v>0</v>
      </c>
      <c r="G535" s="2">
        <v>6</v>
      </c>
      <c r="H535" s="2">
        <v>4</v>
      </c>
      <c r="I535" s="2">
        <v>18</v>
      </c>
      <c r="J535" s="2">
        <v>4</v>
      </c>
      <c r="K535" s="2">
        <v>8</v>
      </c>
      <c r="L535" s="2">
        <v>12</v>
      </c>
      <c r="M535" s="2">
        <v>3</v>
      </c>
      <c r="N535" s="74">
        <v>66</v>
      </c>
      <c r="O535" s="103">
        <v>4.9290515309932788E-2</v>
      </c>
      <c r="P535" s="113">
        <v>0.49290515309932786</v>
      </c>
    </row>
    <row r="536" spans="2:16" ht="18" customHeight="1" x14ac:dyDescent="0.25">
      <c r="B536" s="8" t="s">
        <v>15</v>
      </c>
      <c r="C536" s="123" t="s">
        <v>119</v>
      </c>
      <c r="D536" s="47" t="s">
        <v>645</v>
      </c>
      <c r="E536" s="43">
        <v>2</v>
      </c>
      <c r="F536" s="2">
        <v>2</v>
      </c>
      <c r="G536" s="2">
        <v>8</v>
      </c>
      <c r="H536" s="2">
        <v>3</v>
      </c>
      <c r="I536" s="2">
        <v>8</v>
      </c>
      <c r="J536" s="2">
        <v>6</v>
      </c>
      <c r="K536" s="2">
        <v>5</v>
      </c>
      <c r="L536" s="2">
        <v>6</v>
      </c>
      <c r="M536" s="2">
        <v>6</v>
      </c>
      <c r="N536" s="74">
        <v>46</v>
      </c>
      <c r="O536" s="103">
        <v>3.4353995519044063E-2</v>
      </c>
      <c r="P536" s="113">
        <v>0.52725914861837198</v>
      </c>
    </row>
    <row r="537" spans="2:16" ht="18" customHeight="1" x14ac:dyDescent="0.25">
      <c r="B537" s="8" t="s">
        <v>16</v>
      </c>
      <c r="C537" s="123" t="s">
        <v>258</v>
      </c>
      <c r="D537" s="47" t="s">
        <v>646</v>
      </c>
      <c r="E537" s="43">
        <v>6</v>
      </c>
      <c r="F537" s="2">
        <v>6</v>
      </c>
      <c r="G537" s="2">
        <v>5</v>
      </c>
      <c r="H537" s="2">
        <v>3</v>
      </c>
      <c r="I537" s="2">
        <v>4</v>
      </c>
      <c r="J537" s="2">
        <v>1</v>
      </c>
      <c r="K537" s="2">
        <v>7</v>
      </c>
      <c r="L537" s="2">
        <v>5</v>
      </c>
      <c r="M537" s="2">
        <v>5</v>
      </c>
      <c r="N537" s="74">
        <v>42</v>
      </c>
      <c r="O537" s="103">
        <v>3.1366691560866321E-2</v>
      </c>
      <c r="P537" s="113">
        <v>0.55862584017923833</v>
      </c>
    </row>
    <row r="538" spans="2:16" ht="18" customHeight="1" x14ac:dyDescent="0.25">
      <c r="B538" s="8" t="s">
        <v>17</v>
      </c>
      <c r="C538" s="123" t="s">
        <v>383</v>
      </c>
      <c r="D538" s="47" t="s">
        <v>652</v>
      </c>
      <c r="E538" s="43">
        <v>0</v>
      </c>
      <c r="F538" s="2">
        <v>2</v>
      </c>
      <c r="G538" s="2">
        <v>4</v>
      </c>
      <c r="H538" s="2">
        <v>6</v>
      </c>
      <c r="I538" s="2">
        <v>5</v>
      </c>
      <c r="J538" s="2">
        <v>2</v>
      </c>
      <c r="K538" s="2">
        <v>6</v>
      </c>
      <c r="L538" s="2">
        <v>1</v>
      </c>
      <c r="M538" s="2">
        <v>3</v>
      </c>
      <c r="N538" s="74">
        <v>29</v>
      </c>
      <c r="O538" s="103">
        <v>2.1657953696788648E-2</v>
      </c>
      <c r="P538" s="113">
        <v>0.58028379387602702</v>
      </c>
    </row>
    <row r="539" spans="2:16" ht="18" customHeight="1" x14ac:dyDescent="0.25">
      <c r="B539" s="8" t="s">
        <v>18</v>
      </c>
      <c r="C539" s="123" t="s">
        <v>314</v>
      </c>
      <c r="D539" s="47" t="s">
        <v>654</v>
      </c>
      <c r="E539" s="43">
        <v>1</v>
      </c>
      <c r="F539" s="2">
        <v>2</v>
      </c>
      <c r="G539" s="2">
        <v>5</v>
      </c>
      <c r="H539" s="2">
        <v>1</v>
      </c>
      <c r="I539" s="2">
        <v>3</v>
      </c>
      <c r="J539" s="2">
        <v>1</v>
      </c>
      <c r="K539" s="2">
        <v>6</v>
      </c>
      <c r="L539" s="2">
        <v>2</v>
      </c>
      <c r="M539" s="2">
        <v>7</v>
      </c>
      <c r="N539" s="74">
        <v>28</v>
      </c>
      <c r="O539" s="103">
        <v>2.0911127707244213E-2</v>
      </c>
      <c r="P539" s="113">
        <v>0.60119492158327126</v>
      </c>
    </row>
    <row r="540" spans="2:16" ht="18" customHeight="1" x14ac:dyDescent="0.25">
      <c r="B540" s="8" t="s">
        <v>19</v>
      </c>
      <c r="C540" s="123" t="s">
        <v>107</v>
      </c>
      <c r="D540" s="47" t="s">
        <v>653</v>
      </c>
      <c r="E540" s="43">
        <v>0</v>
      </c>
      <c r="F540" s="2">
        <v>1</v>
      </c>
      <c r="G540" s="2">
        <v>1</v>
      </c>
      <c r="H540" s="2">
        <v>2</v>
      </c>
      <c r="I540" s="2">
        <v>1</v>
      </c>
      <c r="J540" s="2">
        <v>0</v>
      </c>
      <c r="K540" s="2">
        <v>3</v>
      </c>
      <c r="L540" s="2">
        <v>14</v>
      </c>
      <c r="M540" s="2">
        <v>5</v>
      </c>
      <c r="N540" s="74">
        <v>27</v>
      </c>
      <c r="O540" s="103">
        <v>2.0164301717699777E-2</v>
      </c>
      <c r="P540" s="113">
        <v>0.62135922330097104</v>
      </c>
    </row>
    <row r="541" spans="2:16" ht="18" customHeight="1" x14ac:dyDescent="0.25">
      <c r="B541" s="8" t="s">
        <v>20</v>
      </c>
      <c r="C541" s="123" t="s">
        <v>384</v>
      </c>
      <c r="D541" s="47" t="s">
        <v>711</v>
      </c>
      <c r="E541" s="43">
        <v>4</v>
      </c>
      <c r="F541" s="2">
        <v>5</v>
      </c>
      <c r="G541" s="2">
        <v>6</v>
      </c>
      <c r="H541" s="2">
        <v>2</v>
      </c>
      <c r="I541" s="2">
        <v>2</v>
      </c>
      <c r="J541" s="2">
        <v>0</v>
      </c>
      <c r="K541" s="2">
        <v>0</v>
      </c>
      <c r="L541" s="2">
        <v>2</v>
      </c>
      <c r="M541" s="2">
        <v>6</v>
      </c>
      <c r="N541" s="74">
        <v>27</v>
      </c>
      <c r="O541" s="103">
        <v>2.0164301717699777E-2</v>
      </c>
      <c r="P541" s="113">
        <v>0.64152352501867083</v>
      </c>
    </row>
    <row r="542" spans="2:16" ht="18" customHeight="1" x14ac:dyDescent="0.25">
      <c r="B542" s="8" t="s">
        <v>21</v>
      </c>
      <c r="C542" s="123" t="s">
        <v>290</v>
      </c>
      <c r="D542" s="47" t="s">
        <v>712</v>
      </c>
      <c r="E542" s="43">
        <v>4</v>
      </c>
      <c r="F542" s="2">
        <v>2</v>
      </c>
      <c r="G542" s="2">
        <v>2</v>
      </c>
      <c r="H542" s="2">
        <v>7</v>
      </c>
      <c r="I542" s="2">
        <v>5</v>
      </c>
      <c r="J542" s="2">
        <v>1</v>
      </c>
      <c r="K542" s="2">
        <v>0</v>
      </c>
      <c r="L542" s="2">
        <v>1</v>
      </c>
      <c r="M542" s="2">
        <v>4</v>
      </c>
      <c r="N542" s="74">
        <v>26</v>
      </c>
      <c r="O542" s="103">
        <v>1.9417475728155338E-2</v>
      </c>
      <c r="P542" s="113">
        <v>0.66094100074682616</v>
      </c>
    </row>
    <row r="543" spans="2:16" ht="18" customHeight="1" x14ac:dyDescent="0.25">
      <c r="B543" s="8" t="s">
        <v>22</v>
      </c>
      <c r="C543" s="123" t="s">
        <v>374</v>
      </c>
      <c r="D543" s="47" t="s">
        <v>713</v>
      </c>
      <c r="E543" s="43">
        <v>3</v>
      </c>
      <c r="F543" s="2">
        <v>0</v>
      </c>
      <c r="G543" s="2">
        <v>2</v>
      </c>
      <c r="H543" s="2">
        <v>1</v>
      </c>
      <c r="I543" s="2">
        <v>2</v>
      </c>
      <c r="J543" s="2">
        <v>3</v>
      </c>
      <c r="K543" s="2">
        <v>5</v>
      </c>
      <c r="L543" s="2">
        <v>3</v>
      </c>
      <c r="M543" s="2">
        <v>5</v>
      </c>
      <c r="N543" s="74">
        <v>24</v>
      </c>
      <c r="O543" s="103">
        <v>1.7923823749066467E-2</v>
      </c>
      <c r="P543" s="113">
        <v>0.67886482449589258</v>
      </c>
    </row>
    <row r="544" spans="2:16" ht="18" customHeight="1" x14ac:dyDescent="0.25">
      <c r="B544" s="8" t="s">
        <v>23</v>
      </c>
      <c r="C544" s="123" t="s">
        <v>315</v>
      </c>
      <c r="D544" s="47" t="s">
        <v>714</v>
      </c>
      <c r="E544" s="43">
        <v>1</v>
      </c>
      <c r="F544" s="2">
        <v>0</v>
      </c>
      <c r="G544" s="2">
        <v>4</v>
      </c>
      <c r="H544" s="2">
        <v>6</v>
      </c>
      <c r="I544" s="2">
        <v>1</v>
      </c>
      <c r="J544" s="2">
        <v>2</v>
      </c>
      <c r="K544" s="2">
        <v>2</v>
      </c>
      <c r="L544" s="2">
        <v>1</v>
      </c>
      <c r="M544" s="2">
        <v>3</v>
      </c>
      <c r="N544" s="74">
        <v>20</v>
      </c>
      <c r="O544" s="103">
        <v>1.4936519790888723E-2</v>
      </c>
      <c r="P544" s="113">
        <v>0.69380134428678131</v>
      </c>
    </row>
    <row r="545" spans="2:16" ht="18" customHeight="1" x14ac:dyDescent="0.25">
      <c r="B545" s="8" t="s">
        <v>24</v>
      </c>
      <c r="C545" s="123" t="s">
        <v>380</v>
      </c>
      <c r="D545" s="47" t="s">
        <v>715</v>
      </c>
      <c r="E545" s="43">
        <v>0</v>
      </c>
      <c r="F545" s="2">
        <v>1</v>
      </c>
      <c r="G545" s="2">
        <v>4</v>
      </c>
      <c r="H545" s="2">
        <v>0</v>
      </c>
      <c r="I545" s="2">
        <v>3</v>
      </c>
      <c r="J545" s="2">
        <v>3</v>
      </c>
      <c r="K545" s="2">
        <v>1</v>
      </c>
      <c r="L545" s="2">
        <v>2</v>
      </c>
      <c r="M545" s="2">
        <v>3</v>
      </c>
      <c r="N545" s="74">
        <v>17</v>
      </c>
      <c r="O545" s="103">
        <v>1.2696041822255415E-2</v>
      </c>
      <c r="P545" s="113">
        <v>0.70649738610903667</v>
      </c>
    </row>
    <row r="546" spans="2:16" ht="18" customHeight="1" x14ac:dyDescent="0.25">
      <c r="B546" s="8" t="s">
        <v>25</v>
      </c>
      <c r="C546" s="123" t="s">
        <v>285</v>
      </c>
      <c r="D546" s="47" t="s">
        <v>716</v>
      </c>
      <c r="E546" s="43">
        <v>2</v>
      </c>
      <c r="F546" s="2">
        <v>1</v>
      </c>
      <c r="G546" s="2">
        <v>2</v>
      </c>
      <c r="H546" s="2">
        <v>1</v>
      </c>
      <c r="I546" s="2">
        <v>4</v>
      </c>
      <c r="J546" s="2">
        <v>1</v>
      </c>
      <c r="K546" s="2">
        <v>3</v>
      </c>
      <c r="L546" s="2">
        <v>2</v>
      </c>
      <c r="M546" s="2">
        <v>0</v>
      </c>
      <c r="N546" s="74">
        <v>16</v>
      </c>
      <c r="O546" s="103">
        <v>1.1949215832710979E-2</v>
      </c>
      <c r="P546" s="113">
        <v>0.7184466019417477</v>
      </c>
    </row>
    <row r="547" spans="2:16" ht="18" customHeight="1" x14ac:dyDescent="0.25">
      <c r="B547" s="8" t="s">
        <v>26</v>
      </c>
      <c r="C547" s="123" t="s">
        <v>334</v>
      </c>
      <c r="D547" s="47" t="s">
        <v>717</v>
      </c>
      <c r="E547" s="43">
        <v>0</v>
      </c>
      <c r="F547" s="2">
        <v>3</v>
      </c>
      <c r="G547" s="2">
        <v>2</v>
      </c>
      <c r="H547" s="2">
        <v>3</v>
      </c>
      <c r="I547" s="2">
        <v>0</v>
      </c>
      <c r="J547" s="2">
        <v>1</v>
      </c>
      <c r="K547" s="2">
        <v>3</v>
      </c>
      <c r="L547" s="2">
        <v>0</v>
      </c>
      <c r="M547" s="2">
        <v>1</v>
      </c>
      <c r="N547" s="74">
        <v>13</v>
      </c>
      <c r="O547" s="103">
        <v>9.7087378640776691E-3</v>
      </c>
      <c r="P547" s="113">
        <v>0.72815533980582536</v>
      </c>
    </row>
    <row r="548" spans="2:16" ht="18" customHeight="1" x14ac:dyDescent="0.25">
      <c r="B548" s="8" t="s">
        <v>27</v>
      </c>
      <c r="C548" s="123" t="s">
        <v>453</v>
      </c>
      <c r="D548" s="47" t="s">
        <v>718</v>
      </c>
      <c r="E548" s="43">
        <v>1</v>
      </c>
      <c r="F548" s="2">
        <v>0</v>
      </c>
      <c r="G548" s="2">
        <v>1</v>
      </c>
      <c r="H548" s="2">
        <v>2</v>
      </c>
      <c r="I548" s="2">
        <v>0</v>
      </c>
      <c r="J548" s="2">
        <v>3</v>
      </c>
      <c r="K548" s="2">
        <v>1</v>
      </c>
      <c r="L548" s="2">
        <v>4</v>
      </c>
      <c r="M548" s="2">
        <v>1</v>
      </c>
      <c r="N548" s="74">
        <v>13</v>
      </c>
      <c r="O548" s="103">
        <v>9.7087378640776691E-3</v>
      </c>
      <c r="P548" s="113">
        <v>0.73786407766990303</v>
      </c>
    </row>
    <row r="549" spans="2:16" ht="18" customHeight="1" x14ac:dyDescent="0.25">
      <c r="B549" s="8" t="s">
        <v>28</v>
      </c>
      <c r="C549" s="123" t="s">
        <v>531</v>
      </c>
      <c r="D549" s="47" t="s">
        <v>719</v>
      </c>
      <c r="E549" s="43">
        <v>1</v>
      </c>
      <c r="F549" s="2">
        <v>0</v>
      </c>
      <c r="G549" s="2">
        <v>0</v>
      </c>
      <c r="H549" s="2">
        <v>1</v>
      </c>
      <c r="I549" s="2">
        <v>0</v>
      </c>
      <c r="J549" s="2">
        <v>0</v>
      </c>
      <c r="K549" s="2">
        <v>6</v>
      </c>
      <c r="L549" s="2">
        <v>1</v>
      </c>
      <c r="M549" s="2">
        <v>3</v>
      </c>
      <c r="N549" s="74">
        <v>12</v>
      </c>
      <c r="O549" s="103">
        <v>8.9619118745332335E-3</v>
      </c>
      <c r="P549" s="113">
        <v>0.74682598954443624</v>
      </c>
    </row>
    <row r="550" spans="2:16" ht="18" customHeight="1" x14ac:dyDescent="0.25">
      <c r="B550" s="8" t="s">
        <v>29</v>
      </c>
      <c r="C550" s="123" t="s">
        <v>530</v>
      </c>
      <c r="D550" s="47" t="s">
        <v>720</v>
      </c>
      <c r="E550" s="43">
        <v>0</v>
      </c>
      <c r="F550" s="2">
        <v>0</v>
      </c>
      <c r="G550" s="2">
        <v>2</v>
      </c>
      <c r="H550" s="2">
        <v>0</v>
      </c>
      <c r="I550" s="2">
        <v>1</v>
      </c>
      <c r="J550" s="2">
        <v>3</v>
      </c>
      <c r="K550" s="2">
        <v>1</v>
      </c>
      <c r="L550" s="2">
        <v>4</v>
      </c>
      <c r="M550" s="2">
        <v>1</v>
      </c>
      <c r="N550" s="74">
        <v>12</v>
      </c>
      <c r="O550" s="103">
        <v>8.9619118745332335E-3</v>
      </c>
      <c r="P550" s="113">
        <v>0.75578790141896945</v>
      </c>
    </row>
    <row r="551" spans="2:16" ht="18" customHeight="1" x14ac:dyDescent="0.25">
      <c r="B551" s="8" t="s">
        <v>30</v>
      </c>
      <c r="C551" s="123" t="s">
        <v>452</v>
      </c>
      <c r="D551" s="47" t="s">
        <v>721</v>
      </c>
      <c r="E551" s="43">
        <v>2</v>
      </c>
      <c r="F551" s="2">
        <v>1</v>
      </c>
      <c r="G551" s="2">
        <v>1</v>
      </c>
      <c r="H551" s="2">
        <v>1</v>
      </c>
      <c r="I551" s="2">
        <v>1</v>
      </c>
      <c r="J551" s="2">
        <v>2</v>
      </c>
      <c r="K551" s="2">
        <v>3</v>
      </c>
      <c r="L551" s="2">
        <v>1</v>
      </c>
      <c r="M551" s="2">
        <v>0</v>
      </c>
      <c r="N551" s="74">
        <v>12</v>
      </c>
      <c r="O551" s="103">
        <v>8.9619118745332335E-3</v>
      </c>
      <c r="P551" s="113">
        <v>0.76474981329350267</v>
      </c>
    </row>
    <row r="552" spans="2:16" ht="16.5" thickBot="1" x14ac:dyDescent="0.3">
      <c r="B552" s="13"/>
      <c r="C552" s="30" t="s">
        <v>1</v>
      </c>
      <c r="D552" s="35"/>
      <c r="E552" s="44">
        <v>19</v>
      </c>
      <c r="F552" s="5">
        <v>22</v>
      </c>
      <c r="G552" s="5">
        <v>54</v>
      </c>
      <c r="H552" s="5">
        <v>34</v>
      </c>
      <c r="I552" s="5">
        <v>26</v>
      </c>
      <c r="J552" s="5">
        <v>36</v>
      </c>
      <c r="K552" s="5">
        <v>36</v>
      </c>
      <c r="L552" s="5">
        <v>41</v>
      </c>
      <c r="M552" s="5">
        <v>47</v>
      </c>
      <c r="N552" s="101">
        <v>315</v>
      </c>
      <c r="O552" s="103">
        <v>0.23525018670649739</v>
      </c>
      <c r="P552" s="113">
        <v>1</v>
      </c>
    </row>
    <row r="553" spans="2:16" ht="23.25" customHeight="1" thickBot="1" x14ac:dyDescent="0.3">
      <c r="B553" s="60"/>
      <c r="C553" s="55"/>
      <c r="D553" s="54" t="s">
        <v>2</v>
      </c>
      <c r="E553" s="64">
        <v>104</v>
      </c>
      <c r="F553" s="63">
        <v>115</v>
      </c>
      <c r="G553" s="63">
        <v>190</v>
      </c>
      <c r="H553" s="63">
        <v>133</v>
      </c>
      <c r="I553" s="63">
        <v>166</v>
      </c>
      <c r="J553" s="63">
        <v>157</v>
      </c>
      <c r="K553" s="63">
        <v>134</v>
      </c>
      <c r="L553" s="63">
        <v>164</v>
      </c>
      <c r="M553" s="63">
        <v>176</v>
      </c>
      <c r="N553" s="58">
        <v>1339</v>
      </c>
      <c r="O553" s="53">
        <v>1</v>
      </c>
      <c r="P553" s="54"/>
    </row>
    <row r="554" spans="2:16" ht="15.75" x14ac:dyDescent="0.25">
      <c r="B554" s="22" t="s">
        <v>39</v>
      </c>
      <c r="C554" s="46"/>
      <c r="D554" s="1"/>
      <c r="E554" s="1"/>
      <c r="G554" s="1"/>
      <c r="H554" s="1"/>
      <c r="I554" s="1"/>
      <c r="J554" s="1"/>
      <c r="K554" s="1"/>
      <c r="L554" s="1"/>
      <c r="M554" s="1"/>
      <c r="N554" s="76"/>
      <c r="O554" s="16"/>
      <c r="P554" s="17"/>
    </row>
    <row r="557" spans="2:16" ht="15.75" x14ac:dyDescent="0.25">
      <c r="B557" s="144" t="s">
        <v>61</v>
      </c>
      <c r="C557" s="144"/>
      <c r="D557" s="144"/>
      <c r="E557" s="144"/>
      <c r="F557" s="144"/>
      <c r="G557" s="144"/>
      <c r="H557" s="144"/>
      <c r="I557" s="144"/>
      <c r="J557" s="144"/>
      <c r="K557" s="144"/>
      <c r="L557" s="144"/>
      <c r="M557" s="144"/>
      <c r="N557" s="144"/>
      <c r="O557" s="144"/>
      <c r="P557" s="144"/>
    </row>
    <row r="558" spans="2:16" ht="15.75" x14ac:dyDescent="0.25">
      <c r="B558" s="139" t="s">
        <v>390</v>
      </c>
      <c r="C558" s="139"/>
      <c r="D558" s="139"/>
      <c r="E558" s="139"/>
      <c r="F558" s="139"/>
      <c r="G558" s="139"/>
      <c r="H558" s="139"/>
      <c r="I558" s="139"/>
      <c r="J558" s="139"/>
      <c r="K558" s="139"/>
      <c r="L558" s="139"/>
      <c r="M558" s="139"/>
      <c r="N558" s="139"/>
      <c r="O558" s="139"/>
      <c r="P558" s="139"/>
    </row>
    <row r="559" spans="2:16" ht="15.75" x14ac:dyDescent="0.25">
      <c r="B559" s="140" t="s">
        <v>50</v>
      </c>
      <c r="C559" s="140"/>
      <c r="D559" s="140"/>
      <c r="E559" s="140"/>
      <c r="F559" s="140"/>
      <c r="G559" s="140"/>
      <c r="H559" s="140"/>
      <c r="I559" s="140"/>
      <c r="J559" s="140"/>
      <c r="K559" s="140"/>
      <c r="L559" s="140"/>
      <c r="M559" s="140"/>
      <c r="N559" s="140"/>
      <c r="O559" s="140"/>
      <c r="P559" s="140"/>
    </row>
    <row r="576" ht="15.75" thickBot="1" x14ac:dyDescent="0.3"/>
    <row r="577" spans="2:16" ht="21" customHeight="1" thickBot="1" x14ac:dyDescent="0.3">
      <c r="B577" s="129" t="s">
        <v>32</v>
      </c>
      <c r="C577" s="134" t="s">
        <v>187</v>
      </c>
      <c r="D577" s="136" t="s">
        <v>186</v>
      </c>
      <c r="E577" s="129" t="s">
        <v>3</v>
      </c>
      <c r="F577" s="134" t="s">
        <v>4</v>
      </c>
      <c r="G577" s="134" t="s">
        <v>5</v>
      </c>
      <c r="H577" s="134" t="s">
        <v>6</v>
      </c>
      <c r="I577" s="134" t="s">
        <v>7</v>
      </c>
      <c r="J577" s="134" t="s">
        <v>8</v>
      </c>
      <c r="K577" s="134" t="s">
        <v>31</v>
      </c>
      <c r="L577" s="134" t="s">
        <v>33</v>
      </c>
      <c r="M577" s="134" t="s">
        <v>34</v>
      </c>
      <c r="N577" s="131" t="s">
        <v>535</v>
      </c>
      <c r="O577" s="132"/>
      <c r="P577" s="133"/>
    </row>
    <row r="578" spans="2:16" ht="24.75" customHeight="1" thickBot="1" x14ac:dyDescent="0.3">
      <c r="B578" s="130"/>
      <c r="C578" s="135"/>
      <c r="D578" s="137"/>
      <c r="E578" s="143"/>
      <c r="F578" s="142"/>
      <c r="G578" s="142"/>
      <c r="H578" s="142"/>
      <c r="I578" s="142"/>
      <c r="J578" s="142"/>
      <c r="K578" s="142"/>
      <c r="L578" s="142"/>
      <c r="M578" s="142"/>
      <c r="N578" s="23" t="s">
        <v>2</v>
      </c>
      <c r="O578" s="102" t="s">
        <v>9</v>
      </c>
      <c r="P578" s="112" t="s">
        <v>10</v>
      </c>
    </row>
    <row r="579" spans="2:16" ht="18" customHeight="1" x14ac:dyDescent="0.25">
      <c r="B579" s="8" t="s">
        <v>11</v>
      </c>
      <c r="C579" s="123" t="s">
        <v>105</v>
      </c>
      <c r="D579" s="47" t="s">
        <v>552</v>
      </c>
      <c r="E579" s="41">
        <v>27</v>
      </c>
      <c r="F579" s="42">
        <v>70</v>
      </c>
      <c r="G579" s="42">
        <v>64</v>
      </c>
      <c r="H579" s="42">
        <v>121</v>
      </c>
      <c r="I579" s="42">
        <v>76</v>
      </c>
      <c r="J579" s="42">
        <v>43</v>
      </c>
      <c r="K579" s="42">
        <v>130</v>
      </c>
      <c r="L579" s="42">
        <v>113</v>
      </c>
      <c r="M579" s="42">
        <v>89</v>
      </c>
      <c r="N579" s="95">
        <v>733</v>
      </c>
      <c r="O579" s="104">
        <v>0.34904761904761905</v>
      </c>
      <c r="P579" s="114">
        <v>0.34904761904761905</v>
      </c>
    </row>
    <row r="580" spans="2:16" ht="18" customHeight="1" x14ac:dyDescent="0.25">
      <c r="B580" s="8" t="s">
        <v>12</v>
      </c>
      <c r="C580" s="123" t="s">
        <v>83</v>
      </c>
      <c r="D580" s="47" t="s">
        <v>206</v>
      </c>
      <c r="E580" s="43">
        <v>29</v>
      </c>
      <c r="F580" s="2">
        <v>40</v>
      </c>
      <c r="G580" s="2">
        <v>62</v>
      </c>
      <c r="H580" s="2">
        <v>37</v>
      </c>
      <c r="I580" s="2">
        <v>59</v>
      </c>
      <c r="J580" s="2">
        <v>63</v>
      </c>
      <c r="K580" s="2">
        <v>44</v>
      </c>
      <c r="L580" s="2">
        <v>36</v>
      </c>
      <c r="M580" s="2">
        <v>44</v>
      </c>
      <c r="N580" s="74">
        <v>414</v>
      </c>
      <c r="O580" s="103">
        <v>0.19714285714285715</v>
      </c>
      <c r="P580" s="113">
        <v>0.54619047619047623</v>
      </c>
    </row>
    <row r="581" spans="2:16" ht="18" customHeight="1" x14ac:dyDescent="0.25">
      <c r="B581" s="8" t="s">
        <v>13</v>
      </c>
      <c r="C581" s="123" t="s">
        <v>254</v>
      </c>
      <c r="D581" s="47" t="s">
        <v>722</v>
      </c>
      <c r="E581" s="43">
        <v>32</v>
      </c>
      <c r="F581" s="2">
        <v>20</v>
      </c>
      <c r="G581" s="2">
        <v>33</v>
      </c>
      <c r="H581" s="2">
        <v>25</v>
      </c>
      <c r="I581" s="2">
        <v>18</v>
      </c>
      <c r="J581" s="2">
        <v>18</v>
      </c>
      <c r="K581" s="2">
        <v>24</v>
      </c>
      <c r="L581" s="2">
        <v>28</v>
      </c>
      <c r="M581" s="2">
        <v>38</v>
      </c>
      <c r="N581" s="74">
        <v>236</v>
      </c>
      <c r="O581" s="103">
        <v>0.11238095238095239</v>
      </c>
      <c r="P581" s="113">
        <v>0.65857142857142859</v>
      </c>
    </row>
    <row r="582" spans="2:16" ht="18" customHeight="1" x14ac:dyDescent="0.25">
      <c r="B582" s="8" t="s">
        <v>14</v>
      </c>
      <c r="C582" s="123" t="s">
        <v>276</v>
      </c>
      <c r="D582" s="47" t="s">
        <v>723</v>
      </c>
      <c r="E582" s="43">
        <v>13</v>
      </c>
      <c r="F582" s="2">
        <v>9</v>
      </c>
      <c r="G582" s="2">
        <v>9</v>
      </c>
      <c r="H582" s="2">
        <v>7</v>
      </c>
      <c r="I582" s="2">
        <v>4</v>
      </c>
      <c r="J582" s="2">
        <v>19</v>
      </c>
      <c r="K582" s="2">
        <v>29</v>
      </c>
      <c r="L582" s="2">
        <v>33</v>
      </c>
      <c r="M582" s="2">
        <v>12</v>
      </c>
      <c r="N582" s="74">
        <v>135</v>
      </c>
      <c r="O582" s="103">
        <v>6.4285714285714279E-2</v>
      </c>
      <c r="P582" s="113">
        <v>0.72285714285714286</v>
      </c>
    </row>
    <row r="583" spans="2:16" ht="18" customHeight="1" x14ac:dyDescent="0.25">
      <c r="B583" s="8" t="s">
        <v>15</v>
      </c>
      <c r="C583" s="123" t="s">
        <v>135</v>
      </c>
      <c r="D583" s="47" t="s">
        <v>724</v>
      </c>
      <c r="E583" s="43">
        <v>1</v>
      </c>
      <c r="F583" s="2">
        <v>1</v>
      </c>
      <c r="G583" s="2">
        <v>7</v>
      </c>
      <c r="H583" s="2">
        <v>3</v>
      </c>
      <c r="I583" s="2">
        <v>17</v>
      </c>
      <c r="J583" s="2">
        <v>23</v>
      </c>
      <c r="K583" s="2">
        <v>12</v>
      </c>
      <c r="L583" s="2">
        <v>36</v>
      </c>
      <c r="M583" s="2">
        <v>13</v>
      </c>
      <c r="N583" s="74">
        <v>113</v>
      </c>
      <c r="O583" s="103">
        <v>5.3809523809523807E-2</v>
      </c>
      <c r="P583" s="113">
        <v>0.77666666666666662</v>
      </c>
    </row>
    <row r="584" spans="2:16" ht="18" customHeight="1" x14ac:dyDescent="0.25">
      <c r="B584" s="8" t="s">
        <v>16</v>
      </c>
      <c r="C584" s="123" t="s">
        <v>140</v>
      </c>
      <c r="D584" s="47" t="s">
        <v>725</v>
      </c>
      <c r="E584" s="43">
        <v>2</v>
      </c>
      <c r="F584" s="2">
        <v>0</v>
      </c>
      <c r="G584" s="2">
        <v>9</v>
      </c>
      <c r="H584" s="2">
        <v>1</v>
      </c>
      <c r="I584" s="2">
        <v>11</v>
      </c>
      <c r="J584" s="2">
        <v>9</v>
      </c>
      <c r="K584" s="2">
        <v>7</v>
      </c>
      <c r="L584" s="2">
        <v>6</v>
      </c>
      <c r="M584" s="2">
        <v>5</v>
      </c>
      <c r="N584" s="74">
        <v>50</v>
      </c>
      <c r="O584" s="103">
        <v>2.3809523809523808E-2</v>
      </c>
      <c r="P584" s="113">
        <v>0.80047619047619045</v>
      </c>
    </row>
    <row r="585" spans="2:16" ht="18" customHeight="1" x14ac:dyDescent="0.25">
      <c r="B585" s="8" t="s">
        <v>17</v>
      </c>
      <c r="C585" s="123" t="s">
        <v>74</v>
      </c>
      <c r="D585" s="47" t="s">
        <v>559</v>
      </c>
      <c r="E585" s="43">
        <v>4</v>
      </c>
      <c r="F585" s="2">
        <v>0</v>
      </c>
      <c r="G585" s="2">
        <v>0</v>
      </c>
      <c r="H585" s="2">
        <v>6</v>
      </c>
      <c r="I585" s="2">
        <v>4</v>
      </c>
      <c r="J585" s="2">
        <v>11</v>
      </c>
      <c r="K585" s="2">
        <v>4</v>
      </c>
      <c r="L585" s="2">
        <v>4</v>
      </c>
      <c r="M585" s="2">
        <v>6</v>
      </c>
      <c r="N585" s="74">
        <v>39</v>
      </c>
      <c r="O585" s="103">
        <v>1.8571428571428572E-2</v>
      </c>
      <c r="P585" s="113">
        <v>0.81904761904761902</v>
      </c>
    </row>
    <row r="586" spans="2:16" ht="18" customHeight="1" x14ac:dyDescent="0.25">
      <c r="B586" s="8" t="s">
        <v>18</v>
      </c>
      <c r="C586" s="123" t="s">
        <v>144</v>
      </c>
      <c r="D586" s="47" t="s">
        <v>726</v>
      </c>
      <c r="E586" s="43">
        <v>0</v>
      </c>
      <c r="F586" s="2">
        <v>1</v>
      </c>
      <c r="G586" s="2">
        <v>0</v>
      </c>
      <c r="H586" s="2">
        <v>3</v>
      </c>
      <c r="I586" s="2">
        <v>7</v>
      </c>
      <c r="J586" s="2">
        <v>4</v>
      </c>
      <c r="K586" s="2">
        <v>8</v>
      </c>
      <c r="L586" s="2">
        <v>6</v>
      </c>
      <c r="M586" s="2">
        <v>3</v>
      </c>
      <c r="N586" s="74">
        <v>32</v>
      </c>
      <c r="O586" s="103">
        <v>1.5238095238095238E-2</v>
      </c>
      <c r="P586" s="113">
        <v>0.8342857142857143</v>
      </c>
    </row>
    <row r="587" spans="2:16" ht="18" customHeight="1" x14ac:dyDescent="0.25">
      <c r="B587" s="8" t="s">
        <v>19</v>
      </c>
      <c r="C587" s="123" t="s">
        <v>201</v>
      </c>
      <c r="D587" s="47" t="s">
        <v>202</v>
      </c>
      <c r="E587" s="43">
        <v>0</v>
      </c>
      <c r="F587" s="2">
        <v>0</v>
      </c>
      <c r="G587" s="2">
        <v>0</v>
      </c>
      <c r="H587" s="2">
        <v>8</v>
      </c>
      <c r="I587" s="2">
        <v>0</v>
      </c>
      <c r="J587" s="2">
        <v>10</v>
      </c>
      <c r="K587" s="2">
        <v>6</v>
      </c>
      <c r="L587" s="2">
        <v>3</v>
      </c>
      <c r="M587" s="2">
        <v>2</v>
      </c>
      <c r="N587" s="74">
        <v>29</v>
      </c>
      <c r="O587" s="103">
        <v>1.380952380952381E-2</v>
      </c>
      <c r="P587" s="113">
        <v>0.84809523809523812</v>
      </c>
    </row>
    <row r="588" spans="2:16" ht="18" customHeight="1" x14ac:dyDescent="0.25">
      <c r="B588" s="8" t="s">
        <v>20</v>
      </c>
      <c r="C588" s="123" t="s">
        <v>196</v>
      </c>
      <c r="D588" s="47" t="s">
        <v>727</v>
      </c>
      <c r="E588" s="43">
        <v>0</v>
      </c>
      <c r="F588" s="2">
        <v>1</v>
      </c>
      <c r="G588" s="2">
        <v>2</v>
      </c>
      <c r="H588" s="2">
        <v>3</v>
      </c>
      <c r="I588" s="2">
        <v>4</v>
      </c>
      <c r="J588" s="2">
        <v>12</v>
      </c>
      <c r="K588" s="2">
        <v>5</v>
      </c>
      <c r="L588" s="2">
        <v>2</v>
      </c>
      <c r="M588" s="2">
        <v>0</v>
      </c>
      <c r="N588" s="74">
        <v>29</v>
      </c>
      <c r="O588" s="103">
        <v>1.380952380952381E-2</v>
      </c>
      <c r="P588" s="113">
        <v>0.86190476190476195</v>
      </c>
    </row>
    <row r="589" spans="2:16" ht="18" customHeight="1" x14ac:dyDescent="0.25">
      <c r="B589" s="8" t="s">
        <v>21</v>
      </c>
      <c r="C589" s="123" t="s">
        <v>279</v>
      </c>
      <c r="D589" s="47" t="s">
        <v>728</v>
      </c>
      <c r="E589" s="43">
        <v>0</v>
      </c>
      <c r="F589" s="2">
        <v>1</v>
      </c>
      <c r="G589" s="2">
        <v>3</v>
      </c>
      <c r="H589" s="2">
        <v>4</v>
      </c>
      <c r="I589" s="2">
        <v>3</v>
      </c>
      <c r="J589" s="2">
        <v>3</v>
      </c>
      <c r="K589" s="2">
        <v>2</v>
      </c>
      <c r="L589" s="2">
        <v>4</v>
      </c>
      <c r="M589" s="2">
        <v>3</v>
      </c>
      <c r="N589" s="74">
        <v>23</v>
      </c>
      <c r="O589" s="103">
        <v>1.0952380952380953E-2</v>
      </c>
      <c r="P589" s="113">
        <v>0.87285714285714289</v>
      </c>
    </row>
    <row r="590" spans="2:16" ht="18" customHeight="1" x14ac:dyDescent="0.25">
      <c r="B590" s="8" t="s">
        <v>22</v>
      </c>
      <c r="C590" s="123" t="s">
        <v>71</v>
      </c>
      <c r="D590" s="47" t="s">
        <v>548</v>
      </c>
      <c r="E590" s="43">
        <v>0</v>
      </c>
      <c r="F590" s="2">
        <v>1</v>
      </c>
      <c r="G590" s="2">
        <v>0</v>
      </c>
      <c r="H590" s="2">
        <v>3</v>
      </c>
      <c r="I590" s="2">
        <v>1</v>
      </c>
      <c r="J590" s="2">
        <v>2</v>
      </c>
      <c r="K590" s="2">
        <v>3</v>
      </c>
      <c r="L590" s="2">
        <v>9</v>
      </c>
      <c r="M590" s="2">
        <v>3</v>
      </c>
      <c r="N590" s="74">
        <v>22</v>
      </c>
      <c r="O590" s="103">
        <v>1.0476190476190476E-2</v>
      </c>
      <c r="P590" s="113">
        <v>0.88333333333333341</v>
      </c>
    </row>
    <row r="591" spans="2:16" ht="18" customHeight="1" x14ac:dyDescent="0.25">
      <c r="B591" s="8" t="s">
        <v>23</v>
      </c>
      <c r="C591" s="123" t="s">
        <v>268</v>
      </c>
      <c r="D591" s="47" t="s">
        <v>729</v>
      </c>
      <c r="E591" s="43">
        <v>1</v>
      </c>
      <c r="F591" s="2">
        <v>0</v>
      </c>
      <c r="G591" s="2">
        <v>6</v>
      </c>
      <c r="H591" s="2">
        <v>2</v>
      </c>
      <c r="I591" s="2">
        <v>3</v>
      </c>
      <c r="J591" s="2">
        <v>4</v>
      </c>
      <c r="K591" s="2">
        <v>0</v>
      </c>
      <c r="L591" s="2">
        <v>2</v>
      </c>
      <c r="M591" s="2">
        <v>1</v>
      </c>
      <c r="N591" s="74">
        <v>19</v>
      </c>
      <c r="O591" s="103">
        <v>9.0476190476190474E-3</v>
      </c>
      <c r="P591" s="113">
        <v>0.8923809523809525</v>
      </c>
    </row>
    <row r="592" spans="2:16" ht="18" customHeight="1" x14ac:dyDescent="0.25">
      <c r="B592" s="8" t="s">
        <v>24</v>
      </c>
      <c r="C592" s="123" t="s">
        <v>358</v>
      </c>
      <c r="D592" s="47" t="s">
        <v>730</v>
      </c>
      <c r="E592" s="43">
        <v>0</v>
      </c>
      <c r="F592" s="2">
        <v>0</v>
      </c>
      <c r="G592" s="2">
        <v>2</v>
      </c>
      <c r="H592" s="2">
        <v>3</v>
      </c>
      <c r="I592" s="2">
        <v>5</v>
      </c>
      <c r="J592" s="2">
        <v>3</v>
      </c>
      <c r="K592" s="2">
        <v>3</v>
      </c>
      <c r="L592" s="2">
        <v>2</v>
      </c>
      <c r="M592" s="2">
        <v>0</v>
      </c>
      <c r="N592" s="74">
        <v>18</v>
      </c>
      <c r="O592" s="103">
        <v>8.5714285714285719E-3</v>
      </c>
      <c r="P592" s="113">
        <v>0.90095238095238106</v>
      </c>
    </row>
    <row r="593" spans="2:16" ht="18" customHeight="1" x14ac:dyDescent="0.25">
      <c r="B593" s="8" t="s">
        <v>25</v>
      </c>
      <c r="C593" s="123" t="s">
        <v>76</v>
      </c>
      <c r="D593" s="47" t="s">
        <v>564</v>
      </c>
      <c r="E593" s="43">
        <v>1</v>
      </c>
      <c r="F593" s="2">
        <v>2</v>
      </c>
      <c r="G593" s="2">
        <v>0</v>
      </c>
      <c r="H593" s="2">
        <v>1</v>
      </c>
      <c r="I593" s="2">
        <v>2</v>
      </c>
      <c r="J593" s="2">
        <v>2</v>
      </c>
      <c r="K593" s="2">
        <v>2</v>
      </c>
      <c r="L593" s="2">
        <v>5</v>
      </c>
      <c r="M593" s="2">
        <v>2</v>
      </c>
      <c r="N593" s="74">
        <v>17</v>
      </c>
      <c r="O593" s="103">
        <v>8.0952380952380946E-3</v>
      </c>
      <c r="P593" s="113">
        <v>0.9090476190476191</v>
      </c>
    </row>
    <row r="594" spans="2:16" ht="18" customHeight="1" x14ac:dyDescent="0.25">
      <c r="B594" s="8" t="s">
        <v>26</v>
      </c>
      <c r="C594" s="123" t="s">
        <v>164</v>
      </c>
      <c r="D594" s="47" t="s">
        <v>731</v>
      </c>
      <c r="E594" s="43">
        <v>3</v>
      </c>
      <c r="F594" s="2">
        <v>0</v>
      </c>
      <c r="G594" s="2">
        <v>2</v>
      </c>
      <c r="H594" s="2">
        <v>4</v>
      </c>
      <c r="I594" s="2">
        <v>1</v>
      </c>
      <c r="J594" s="2">
        <v>3</v>
      </c>
      <c r="K594" s="2">
        <v>1</v>
      </c>
      <c r="L594" s="2">
        <v>2</v>
      </c>
      <c r="M594" s="2">
        <v>0</v>
      </c>
      <c r="N594" s="74">
        <v>16</v>
      </c>
      <c r="O594" s="103">
        <v>7.619047619047619E-3</v>
      </c>
      <c r="P594" s="113">
        <v>0.91666666666666674</v>
      </c>
    </row>
    <row r="595" spans="2:16" ht="18" customHeight="1" x14ac:dyDescent="0.25">
      <c r="B595" s="8" t="s">
        <v>27</v>
      </c>
      <c r="C595" s="123" t="s">
        <v>341</v>
      </c>
      <c r="D595" s="47" t="s">
        <v>732</v>
      </c>
      <c r="E595" s="43">
        <v>0</v>
      </c>
      <c r="F595" s="2">
        <v>1</v>
      </c>
      <c r="G595" s="2">
        <v>1</v>
      </c>
      <c r="H595" s="2">
        <v>3</v>
      </c>
      <c r="I595" s="2">
        <v>3</v>
      </c>
      <c r="J595" s="2">
        <v>1</v>
      </c>
      <c r="K595" s="2">
        <v>0</v>
      </c>
      <c r="L595" s="2">
        <v>0</v>
      </c>
      <c r="M595" s="2">
        <v>0</v>
      </c>
      <c r="N595" s="74">
        <v>9</v>
      </c>
      <c r="O595" s="103">
        <v>4.2857142857142859E-3</v>
      </c>
      <c r="P595" s="113">
        <v>0.92095238095238108</v>
      </c>
    </row>
    <row r="596" spans="2:16" ht="18" customHeight="1" x14ac:dyDescent="0.25">
      <c r="B596" s="8" t="s">
        <v>28</v>
      </c>
      <c r="C596" s="123" t="s">
        <v>237</v>
      </c>
      <c r="D596" s="47" t="s">
        <v>733</v>
      </c>
      <c r="E596" s="43">
        <v>0</v>
      </c>
      <c r="F596" s="2">
        <v>0</v>
      </c>
      <c r="G596" s="2">
        <v>0</v>
      </c>
      <c r="H596" s="2">
        <v>0</v>
      </c>
      <c r="I596" s="2">
        <v>2</v>
      </c>
      <c r="J596" s="2">
        <v>0</v>
      </c>
      <c r="K596" s="2">
        <v>3</v>
      </c>
      <c r="L596" s="2">
        <v>3</v>
      </c>
      <c r="M596" s="2">
        <v>0</v>
      </c>
      <c r="N596" s="74">
        <v>8</v>
      </c>
      <c r="O596" s="103">
        <v>3.8095238095238095E-3</v>
      </c>
      <c r="P596" s="113">
        <v>0.9247619047619049</v>
      </c>
    </row>
    <row r="597" spans="2:16" ht="18" customHeight="1" x14ac:dyDescent="0.25">
      <c r="B597" s="8" t="s">
        <v>29</v>
      </c>
      <c r="C597" s="123" t="s">
        <v>454</v>
      </c>
      <c r="D597" s="47" t="s">
        <v>734</v>
      </c>
      <c r="E597" s="43">
        <v>0</v>
      </c>
      <c r="F597" s="2">
        <v>0</v>
      </c>
      <c r="G597" s="2">
        <v>0</v>
      </c>
      <c r="H597" s="2">
        <v>0</v>
      </c>
      <c r="I597" s="2">
        <v>0</v>
      </c>
      <c r="J597" s="2">
        <v>5</v>
      </c>
      <c r="K597" s="2">
        <v>1</v>
      </c>
      <c r="L597" s="2">
        <v>0</v>
      </c>
      <c r="M597" s="2">
        <v>1</v>
      </c>
      <c r="N597" s="74">
        <v>7</v>
      </c>
      <c r="O597" s="103">
        <v>3.3333333333333335E-3</v>
      </c>
      <c r="P597" s="113">
        <v>0.9280952380952382</v>
      </c>
    </row>
    <row r="598" spans="2:16" ht="18" customHeight="1" x14ac:dyDescent="0.25">
      <c r="B598" s="8" t="s">
        <v>30</v>
      </c>
      <c r="C598" s="123" t="s">
        <v>525</v>
      </c>
      <c r="D598" s="47" t="s">
        <v>735</v>
      </c>
      <c r="E598" s="43">
        <v>0</v>
      </c>
      <c r="F598" s="2">
        <v>0</v>
      </c>
      <c r="G598" s="2">
        <v>0</v>
      </c>
      <c r="H598" s="2">
        <v>0</v>
      </c>
      <c r="I598" s="2">
        <v>0</v>
      </c>
      <c r="J598" s="2">
        <v>0</v>
      </c>
      <c r="K598" s="2">
        <v>0</v>
      </c>
      <c r="L598" s="2">
        <v>3</v>
      </c>
      <c r="M598" s="2">
        <v>3</v>
      </c>
      <c r="N598" s="74">
        <v>6</v>
      </c>
      <c r="O598" s="103">
        <v>2.8571428571428571E-3</v>
      </c>
      <c r="P598" s="113">
        <v>0.93095238095238109</v>
      </c>
    </row>
    <row r="599" spans="2:16" ht="16.5" thickBot="1" x14ac:dyDescent="0.3">
      <c r="B599" s="13"/>
      <c r="C599" s="30" t="s">
        <v>1</v>
      </c>
      <c r="D599" s="45"/>
      <c r="E599" s="44">
        <v>10</v>
      </c>
      <c r="F599" s="5">
        <v>5</v>
      </c>
      <c r="G599" s="5">
        <v>5</v>
      </c>
      <c r="H599" s="5">
        <v>19</v>
      </c>
      <c r="I599" s="5">
        <v>18</v>
      </c>
      <c r="J599" s="5">
        <v>33</v>
      </c>
      <c r="K599" s="5">
        <v>22</v>
      </c>
      <c r="L599" s="5">
        <v>21</v>
      </c>
      <c r="M599" s="5">
        <v>12</v>
      </c>
      <c r="N599" s="101">
        <v>145</v>
      </c>
      <c r="O599" s="103">
        <v>6.9047619047619052E-2</v>
      </c>
      <c r="P599" s="113">
        <v>1.0000000000000002</v>
      </c>
    </row>
    <row r="600" spans="2:16" ht="19.5" customHeight="1" thickBot="1" x14ac:dyDescent="0.3">
      <c r="B600" s="60"/>
      <c r="C600" s="61"/>
      <c r="D600" s="54" t="s">
        <v>2</v>
      </c>
      <c r="E600" s="64">
        <v>123</v>
      </c>
      <c r="F600" s="63">
        <v>152</v>
      </c>
      <c r="G600" s="63">
        <v>205</v>
      </c>
      <c r="H600" s="63">
        <v>253</v>
      </c>
      <c r="I600" s="63">
        <v>238</v>
      </c>
      <c r="J600" s="63">
        <v>268</v>
      </c>
      <c r="K600" s="63">
        <v>306</v>
      </c>
      <c r="L600" s="63">
        <v>318</v>
      </c>
      <c r="M600" s="63">
        <v>237</v>
      </c>
      <c r="N600" s="58">
        <v>2100</v>
      </c>
      <c r="O600" s="53">
        <v>1</v>
      </c>
      <c r="P600" s="54"/>
    </row>
    <row r="601" spans="2:16" x14ac:dyDescent="0.25">
      <c r="B601" s="22" t="s">
        <v>39</v>
      </c>
      <c r="C601" s="46"/>
      <c r="D601" s="1"/>
      <c r="E601" s="1"/>
      <c r="G601" s="1"/>
      <c r="H601" s="1"/>
      <c r="I601" s="1"/>
      <c r="J601" s="1"/>
      <c r="K601" s="1"/>
      <c r="L601" s="1"/>
      <c r="M601" s="1"/>
      <c r="N601" s="46"/>
      <c r="P601" s="11"/>
    </row>
    <row r="602" spans="2:16" x14ac:dyDescent="0.25">
      <c r="B602" s="22"/>
      <c r="C602" s="46"/>
      <c r="D602" s="1"/>
      <c r="E602" s="1"/>
      <c r="G602" s="1"/>
      <c r="H602" s="1"/>
      <c r="I602" s="1"/>
      <c r="J602" s="1"/>
      <c r="K602" s="1"/>
      <c r="L602" s="1"/>
      <c r="M602" s="1"/>
      <c r="N602" s="46"/>
      <c r="P602" s="11"/>
    </row>
    <row r="604" spans="2:16" ht="15.75" x14ac:dyDescent="0.25">
      <c r="B604" s="144" t="s">
        <v>61</v>
      </c>
      <c r="C604" s="144"/>
      <c r="D604" s="144"/>
      <c r="E604" s="144"/>
      <c r="F604" s="144"/>
      <c r="G604" s="144"/>
      <c r="H604" s="144"/>
      <c r="I604" s="144"/>
      <c r="J604" s="144"/>
      <c r="K604" s="144"/>
      <c r="L604" s="144"/>
      <c r="M604" s="144"/>
      <c r="N604" s="144"/>
      <c r="O604" s="144"/>
      <c r="P604" s="144"/>
    </row>
    <row r="605" spans="2:16" ht="15.75" x14ac:dyDescent="0.25">
      <c r="B605" s="139" t="s">
        <v>390</v>
      </c>
      <c r="C605" s="139"/>
      <c r="D605" s="139"/>
      <c r="E605" s="139"/>
      <c r="F605" s="139"/>
      <c r="G605" s="139"/>
      <c r="H605" s="139"/>
      <c r="I605" s="139"/>
      <c r="J605" s="139"/>
      <c r="K605" s="139"/>
      <c r="L605" s="139"/>
      <c r="M605" s="139"/>
      <c r="N605" s="139"/>
      <c r="O605" s="139"/>
      <c r="P605" s="139"/>
    </row>
    <row r="606" spans="2:16" ht="15.75" x14ac:dyDescent="0.25">
      <c r="B606" s="140" t="s">
        <v>49</v>
      </c>
      <c r="C606" s="140"/>
      <c r="D606" s="140"/>
      <c r="E606" s="140"/>
      <c r="F606" s="140"/>
      <c r="G606" s="140"/>
      <c r="H606" s="140"/>
      <c r="I606" s="140"/>
      <c r="J606" s="140"/>
      <c r="K606" s="140"/>
      <c r="L606" s="140"/>
      <c r="M606" s="140"/>
      <c r="N606" s="140"/>
      <c r="O606" s="140"/>
      <c r="P606" s="140"/>
    </row>
    <row r="623" spans="2:16" ht="15.75" thickBot="1" x14ac:dyDescent="0.3"/>
    <row r="624" spans="2:16" ht="15.75" customHeight="1" thickBot="1" x14ac:dyDescent="0.3">
      <c r="B624" s="129" t="s">
        <v>32</v>
      </c>
      <c r="C624" s="134" t="s">
        <v>187</v>
      </c>
      <c r="D624" s="136" t="s">
        <v>186</v>
      </c>
      <c r="E624" s="129" t="s">
        <v>3</v>
      </c>
      <c r="F624" s="134" t="s">
        <v>4</v>
      </c>
      <c r="G624" s="134" t="s">
        <v>5</v>
      </c>
      <c r="H624" s="134" t="s">
        <v>6</v>
      </c>
      <c r="I624" s="134" t="s">
        <v>7</v>
      </c>
      <c r="J624" s="134" t="s">
        <v>8</v>
      </c>
      <c r="K624" s="134" t="s">
        <v>31</v>
      </c>
      <c r="L624" s="134" t="s">
        <v>33</v>
      </c>
      <c r="M624" s="134" t="s">
        <v>34</v>
      </c>
      <c r="N624" s="131" t="s">
        <v>535</v>
      </c>
      <c r="O624" s="132"/>
      <c r="P624" s="133"/>
    </row>
    <row r="625" spans="2:16" ht="16.5" thickBot="1" x14ac:dyDescent="0.3">
      <c r="B625" s="130"/>
      <c r="C625" s="135"/>
      <c r="D625" s="137"/>
      <c r="E625" s="143"/>
      <c r="F625" s="142"/>
      <c r="G625" s="142"/>
      <c r="H625" s="142"/>
      <c r="I625" s="142"/>
      <c r="J625" s="142"/>
      <c r="K625" s="142"/>
      <c r="L625" s="142"/>
      <c r="M625" s="142"/>
      <c r="N625" s="23" t="s">
        <v>2</v>
      </c>
      <c r="O625" s="102" t="s">
        <v>9</v>
      </c>
      <c r="P625" s="112" t="s">
        <v>10</v>
      </c>
    </row>
    <row r="626" spans="2:16" ht="15.75" x14ac:dyDescent="0.25">
      <c r="B626" s="8" t="s">
        <v>11</v>
      </c>
      <c r="C626" s="123" t="s">
        <v>218</v>
      </c>
      <c r="D626" s="47" t="s">
        <v>567</v>
      </c>
      <c r="E626" s="41">
        <v>7</v>
      </c>
      <c r="F626" s="42">
        <v>6</v>
      </c>
      <c r="G626" s="42">
        <v>33</v>
      </c>
      <c r="H626" s="42">
        <v>24</v>
      </c>
      <c r="I626" s="42">
        <v>18</v>
      </c>
      <c r="J626" s="42">
        <v>15</v>
      </c>
      <c r="K626" s="42">
        <v>70</v>
      </c>
      <c r="L626" s="42">
        <v>85</v>
      </c>
      <c r="M626" s="42">
        <v>37</v>
      </c>
      <c r="N626" s="95">
        <v>295</v>
      </c>
      <c r="O626" s="104">
        <v>0.30506721820062049</v>
      </c>
      <c r="P626" s="114">
        <v>0.30506721820062049</v>
      </c>
    </row>
    <row r="627" spans="2:16" ht="15.75" x14ac:dyDescent="0.25">
      <c r="B627" s="8" t="s">
        <v>12</v>
      </c>
      <c r="C627" s="123" t="s">
        <v>74</v>
      </c>
      <c r="D627" s="47" t="s">
        <v>559</v>
      </c>
      <c r="E627" s="43">
        <v>3</v>
      </c>
      <c r="F627" s="2">
        <v>13</v>
      </c>
      <c r="G627" s="2">
        <v>8</v>
      </c>
      <c r="H627" s="2">
        <v>10</v>
      </c>
      <c r="I627" s="2">
        <v>10</v>
      </c>
      <c r="J627" s="2">
        <v>6</v>
      </c>
      <c r="K627" s="2">
        <v>0</v>
      </c>
      <c r="L627" s="2">
        <v>3</v>
      </c>
      <c r="M627" s="2">
        <v>4</v>
      </c>
      <c r="N627" s="74">
        <v>57</v>
      </c>
      <c r="O627" s="103">
        <v>5.894519131334023E-2</v>
      </c>
      <c r="P627" s="113">
        <v>0.36401240951396074</v>
      </c>
    </row>
    <row r="628" spans="2:16" ht="15.75" x14ac:dyDescent="0.25">
      <c r="B628" s="8" t="s">
        <v>13</v>
      </c>
      <c r="C628" s="123" t="s">
        <v>338</v>
      </c>
      <c r="D628" s="47" t="s">
        <v>736</v>
      </c>
      <c r="E628" s="43">
        <v>4</v>
      </c>
      <c r="F628" s="2">
        <v>3</v>
      </c>
      <c r="G628" s="2">
        <v>6</v>
      </c>
      <c r="H628" s="2">
        <v>2</v>
      </c>
      <c r="I628" s="2">
        <v>3</v>
      </c>
      <c r="J628" s="2">
        <v>1</v>
      </c>
      <c r="K628" s="2">
        <v>1</v>
      </c>
      <c r="L628" s="2">
        <v>1</v>
      </c>
      <c r="M628" s="2">
        <v>4</v>
      </c>
      <c r="N628" s="74">
        <v>25</v>
      </c>
      <c r="O628" s="103">
        <v>2.5853154084798345E-2</v>
      </c>
      <c r="P628" s="113">
        <v>0.38986556359875907</v>
      </c>
    </row>
    <row r="629" spans="2:16" ht="15.75" x14ac:dyDescent="0.25">
      <c r="B629" s="8" t="s">
        <v>14</v>
      </c>
      <c r="C629" s="123" t="s">
        <v>255</v>
      </c>
      <c r="D629" s="47" t="s">
        <v>737</v>
      </c>
      <c r="E629" s="43">
        <v>2</v>
      </c>
      <c r="F629" s="2">
        <v>3</v>
      </c>
      <c r="G629" s="2">
        <v>4</v>
      </c>
      <c r="H629" s="2">
        <v>1</v>
      </c>
      <c r="I629" s="2">
        <v>1</v>
      </c>
      <c r="J629" s="2">
        <v>6</v>
      </c>
      <c r="K629" s="2">
        <v>0</v>
      </c>
      <c r="L629" s="2">
        <v>5</v>
      </c>
      <c r="M629" s="2">
        <v>3</v>
      </c>
      <c r="N629" s="74">
        <v>25</v>
      </c>
      <c r="O629" s="103">
        <v>2.5853154084798345E-2</v>
      </c>
      <c r="P629" s="113">
        <v>0.41571871768355739</v>
      </c>
    </row>
    <row r="630" spans="2:16" ht="15.75" x14ac:dyDescent="0.25">
      <c r="B630" s="8" t="s">
        <v>15</v>
      </c>
      <c r="C630" s="123" t="s">
        <v>286</v>
      </c>
      <c r="D630" s="47" t="s">
        <v>291</v>
      </c>
      <c r="E630" s="43">
        <v>13</v>
      </c>
      <c r="F630" s="2">
        <v>1</v>
      </c>
      <c r="G630" s="2">
        <v>0</v>
      </c>
      <c r="H630" s="2">
        <v>1</v>
      </c>
      <c r="I630" s="2">
        <v>0</v>
      </c>
      <c r="J630" s="2">
        <v>0</v>
      </c>
      <c r="K630" s="2">
        <v>1</v>
      </c>
      <c r="L630" s="2">
        <v>4</v>
      </c>
      <c r="M630" s="2">
        <v>0</v>
      </c>
      <c r="N630" s="74">
        <v>20</v>
      </c>
      <c r="O630" s="103">
        <v>2.0682523267838676E-2</v>
      </c>
      <c r="P630" s="113">
        <v>0.4364012409513961</v>
      </c>
    </row>
    <row r="631" spans="2:16" ht="15.75" x14ac:dyDescent="0.25">
      <c r="B631" s="8" t="s">
        <v>16</v>
      </c>
      <c r="C631" s="123" t="s">
        <v>410</v>
      </c>
      <c r="D631" s="47" t="s">
        <v>738</v>
      </c>
      <c r="E631" s="43">
        <v>1</v>
      </c>
      <c r="F631" s="2">
        <v>3</v>
      </c>
      <c r="G631" s="2">
        <v>1</v>
      </c>
      <c r="H631" s="2">
        <v>0</v>
      </c>
      <c r="I631" s="2">
        <v>0</v>
      </c>
      <c r="J631" s="2">
        <v>3</v>
      </c>
      <c r="K631" s="2">
        <v>6</v>
      </c>
      <c r="L631" s="2">
        <v>2</v>
      </c>
      <c r="M631" s="2">
        <v>3</v>
      </c>
      <c r="N631" s="74">
        <v>19</v>
      </c>
      <c r="O631" s="103">
        <v>1.9648397104446741E-2</v>
      </c>
      <c r="P631" s="113">
        <v>0.45604963805584287</v>
      </c>
    </row>
    <row r="632" spans="2:16" ht="15.75" x14ac:dyDescent="0.25">
      <c r="B632" s="8" t="s">
        <v>17</v>
      </c>
      <c r="C632" s="123" t="s">
        <v>455</v>
      </c>
      <c r="D632" s="47" t="s">
        <v>739</v>
      </c>
      <c r="E632" s="43">
        <v>1</v>
      </c>
      <c r="F632" s="2">
        <v>1</v>
      </c>
      <c r="G632" s="2">
        <v>0</v>
      </c>
      <c r="H632" s="2">
        <v>1</v>
      </c>
      <c r="I632" s="2">
        <v>4</v>
      </c>
      <c r="J632" s="2">
        <v>5</v>
      </c>
      <c r="K632" s="2">
        <v>3</v>
      </c>
      <c r="L632" s="2">
        <v>1</v>
      </c>
      <c r="M632" s="2">
        <v>0</v>
      </c>
      <c r="N632" s="74">
        <v>16</v>
      </c>
      <c r="O632" s="103">
        <v>1.6546018614270942E-2</v>
      </c>
      <c r="P632" s="113">
        <v>0.47259565667011383</v>
      </c>
    </row>
    <row r="633" spans="2:16" ht="15.75" x14ac:dyDescent="0.25">
      <c r="B633" s="8" t="s">
        <v>18</v>
      </c>
      <c r="C633" s="123" t="s">
        <v>133</v>
      </c>
      <c r="D633" s="47" t="s">
        <v>740</v>
      </c>
      <c r="E633" s="43">
        <v>4</v>
      </c>
      <c r="F633" s="2">
        <v>1</v>
      </c>
      <c r="G633" s="2">
        <v>0</v>
      </c>
      <c r="H633" s="2">
        <v>0</v>
      </c>
      <c r="I633" s="2">
        <v>5</v>
      </c>
      <c r="J633" s="2">
        <v>1</v>
      </c>
      <c r="K633" s="2">
        <v>2</v>
      </c>
      <c r="L633" s="2">
        <v>1</v>
      </c>
      <c r="M633" s="2">
        <v>2</v>
      </c>
      <c r="N633" s="74">
        <v>16</v>
      </c>
      <c r="O633" s="103">
        <v>1.6546018614270942E-2</v>
      </c>
      <c r="P633" s="113">
        <v>0.48914167528438479</v>
      </c>
    </row>
    <row r="634" spans="2:16" ht="15.75" x14ac:dyDescent="0.25">
      <c r="B634" s="8" t="s">
        <v>19</v>
      </c>
      <c r="C634" s="123" t="s">
        <v>266</v>
      </c>
      <c r="D634" s="47" t="s">
        <v>573</v>
      </c>
      <c r="E634" s="43">
        <v>2</v>
      </c>
      <c r="F634" s="2">
        <v>1</v>
      </c>
      <c r="G634" s="2">
        <v>3</v>
      </c>
      <c r="H634" s="2">
        <v>0</v>
      </c>
      <c r="I634" s="2">
        <v>3</v>
      </c>
      <c r="J634" s="2">
        <v>1</v>
      </c>
      <c r="K634" s="2">
        <v>4</v>
      </c>
      <c r="L634" s="2">
        <v>0</v>
      </c>
      <c r="M634" s="2">
        <v>2</v>
      </c>
      <c r="N634" s="74">
        <v>16</v>
      </c>
      <c r="O634" s="103">
        <v>1.6546018614270942E-2</v>
      </c>
      <c r="P634" s="113">
        <v>0.50568769389865575</v>
      </c>
    </row>
    <row r="635" spans="2:16" ht="15.75" x14ac:dyDescent="0.25">
      <c r="B635" s="8" t="s">
        <v>20</v>
      </c>
      <c r="C635" s="123" t="s">
        <v>293</v>
      </c>
      <c r="D635" s="47" t="s">
        <v>741</v>
      </c>
      <c r="E635" s="43">
        <v>4</v>
      </c>
      <c r="F635" s="2">
        <v>3</v>
      </c>
      <c r="G635" s="2">
        <v>2</v>
      </c>
      <c r="H635" s="2">
        <v>2</v>
      </c>
      <c r="I635" s="2">
        <v>4</v>
      </c>
      <c r="J635" s="2">
        <v>0</v>
      </c>
      <c r="K635" s="2">
        <v>0</v>
      </c>
      <c r="L635" s="2">
        <v>0</v>
      </c>
      <c r="M635" s="2">
        <v>0</v>
      </c>
      <c r="N635" s="74">
        <v>15</v>
      </c>
      <c r="O635" s="103">
        <v>1.5511892450879007E-2</v>
      </c>
      <c r="P635" s="113">
        <v>0.52119958634953478</v>
      </c>
    </row>
    <row r="636" spans="2:16" ht="15.75" x14ac:dyDescent="0.25">
      <c r="B636" s="8" t="s">
        <v>21</v>
      </c>
      <c r="C636" s="123" t="s">
        <v>288</v>
      </c>
      <c r="D636" s="47" t="s">
        <v>292</v>
      </c>
      <c r="E636" s="43">
        <v>6</v>
      </c>
      <c r="F636" s="2">
        <v>6</v>
      </c>
      <c r="G636" s="2">
        <v>3</v>
      </c>
      <c r="H636" s="2">
        <v>0</v>
      </c>
      <c r="I636" s="2">
        <v>0</v>
      </c>
      <c r="J636" s="2">
        <v>0</v>
      </c>
      <c r="K636" s="2">
        <v>0</v>
      </c>
      <c r="L636" s="2">
        <v>0</v>
      </c>
      <c r="M636" s="2">
        <v>0</v>
      </c>
      <c r="N636" s="74">
        <v>15</v>
      </c>
      <c r="O636" s="103">
        <v>1.5511892450879007E-2</v>
      </c>
      <c r="P636" s="113">
        <v>0.53671147880041381</v>
      </c>
    </row>
    <row r="637" spans="2:16" ht="15.75" x14ac:dyDescent="0.25">
      <c r="B637" s="8" t="s">
        <v>22</v>
      </c>
      <c r="C637" s="123" t="s">
        <v>391</v>
      </c>
      <c r="D637" s="47" t="s">
        <v>742</v>
      </c>
      <c r="E637" s="43">
        <v>0</v>
      </c>
      <c r="F637" s="2">
        <v>2</v>
      </c>
      <c r="G637" s="2">
        <v>2</v>
      </c>
      <c r="H637" s="2">
        <v>0</v>
      </c>
      <c r="I637" s="2">
        <v>1</v>
      </c>
      <c r="J637" s="2">
        <v>4</v>
      </c>
      <c r="K637" s="2">
        <v>0</v>
      </c>
      <c r="L637" s="2">
        <v>0</v>
      </c>
      <c r="M637" s="2">
        <v>1</v>
      </c>
      <c r="N637" s="74">
        <v>10</v>
      </c>
      <c r="O637" s="103">
        <v>1.0341261633919338E-2</v>
      </c>
      <c r="P637" s="113">
        <v>0.54705274043433316</v>
      </c>
    </row>
    <row r="638" spans="2:16" ht="15.75" x14ac:dyDescent="0.25">
      <c r="B638" s="8" t="s">
        <v>23</v>
      </c>
      <c r="C638" s="123" t="s">
        <v>397</v>
      </c>
      <c r="D638" s="47" t="s">
        <v>743</v>
      </c>
      <c r="E638" s="43">
        <v>2</v>
      </c>
      <c r="F638" s="2">
        <v>1</v>
      </c>
      <c r="G638" s="2">
        <v>3</v>
      </c>
      <c r="H638" s="2">
        <v>1</v>
      </c>
      <c r="I638" s="2">
        <v>1</v>
      </c>
      <c r="J638" s="2">
        <v>1</v>
      </c>
      <c r="K638" s="2">
        <v>0</v>
      </c>
      <c r="L638" s="2">
        <v>0</v>
      </c>
      <c r="M638" s="2">
        <v>0</v>
      </c>
      <c r="N638" s="74">
        <v>9</v>
      </c>
      <c r="O638" s="103">
        <v>9.3071354705274046E-3</v>
      </c>
      <c r="P638" s="113">
        <v>0.55635987590486058</v>
      </c>
    </row>
    <row r="639" spans="2:16" ht="15.75" x14ac:dyDescent="0.25">
      <c r="B639" s="8" t="s">
        <v>24</v>
      </c>
      <c r="C639" s="123" t="s">
        <v>95</v>
      </c>
      <c r="D639" s="47" t="s">
        <v>696</v>
      </c>
      <c r="E639" s="43">
        <v>0</v>
      </c>
      <c r="F639" s="2">
        <v>2</v>
      </c>
      <c r="G639" s="2">
        <v>0</v>
      </c>
      <c r="H639" s="2">
        <v>0</v>
      </c>
      <c r="I639" s="2">
        <v>2</v>
      </c>
      <c r="J639" s="2">
        <v>3</v>
      </c>
      <c r="K639" s="2">
        <v>0</v>
      </c>
      <c r="L639" s="2">
        <v>2</v>
      </c>
      <c r="M639" s="2">
        <v>0</v>
      </c>
      <c r="N639" s="74">
        <v>9</v>
      </c>
      <c r="O639" s="103">
        <v>9.3071354705274046E-3</v>
      </c>
      <c r="P639" s="113">
        <v>0.565667011375388</v>
      </c>
    </row>
    <row r="640" spans="2:16" ht="15.75" x14ac:dyDescent="0.25">
      <c r="B640" s="8" t="s">
        <v>25</v>
      </c>
      <c r="C640" s="123" t="s">
        <v>113</v>
      </c>
      <c r="D640" s="47" t="s">
        <v>744</v>
      </c>
      <c r="E640" s="43">
        <v>0</v>
      </c>
      <c r="F640" s="2">
        <v>1</v>
      </c>
      <c r="G640" s="2">
        <v>3</v>
      </c>
      <c r="H640" s="2">
        <v>2</v>
      </c>
      <c r="I640" s="2">
        <v>3</v>
      </c>
      <c r="J640" s="2">
        <v>0</v>
      </c>
      <c r="K640" s="2">
        <v>0</v>
      </c>
      <c r="L640" s="2">
        <v>0</v>
      </c>
      <c r="M640" s="2">
        <v>0</v>
      </c>
      <c r="N640" s="74">
        <v>9</v>
      </c>
      <c r="O640" s="103">
        <v>9.3071354705274046E-3</v>
      </c>
      <c r="P640" s="113">
        <v>0.57497414684591541</v>
      </c>
    </row>
    <row r="641" spans="2:16" ht="15.75" x14ac:dyDescent="0.25">
      <c r="B641" s="8" t="s">
        <v>26</v>
      </c>
      <c r="C641" s="123" t="s">
        <v>533</v>
      </c>
      <c r="D641" s="47" t="s">
        <v>745</v>
      </c>
      <c r="E641" s="43">
        <v>1</v>
      </c>
      <c r="F641" s="2">
        <v>0</v>
      </c>
      <c r="G641" s="2">
        <v>0</v>
      </c>
      <c r="H641" s="2">
        <v>0</v>
      </c>
      <c r="I641" s="2">
        <v>1</v>
      </c>
      <c r="J641" s="2">
        <v>2</v>
      </c>
      <c r="K641" s="2">
        <v>0</v>
      </c>
      <c r="L641" s="2">
        <v>1</v>
      </c>
      <c r="M641" s="2">
        <v>3</v>
      </c>
      <c r="N641" s="74">
        <v>8</v>
      </c>
      <c r="O641" s="103">
        <v>8.2730093071354711E-3</v>
      </c>
      <c r="P641" s="113">
        <v>0.58324715615305089</v>
      </c>
    </row>
    <row r="642" spans="2:16" ht="15.75" x14ac:dyDescent="0.25">
      <c r="B642" s="8" t="s">
        <v>27</v>
      </c>
      <c r="C642" s="123" t="s">
        <v>342</v>
      </c>
      <c r="D642" s="47" t="s">
        <v>746</v>
      </c>
      <c r="E642" s="43">
        <v>0</v>
      </c>
      <c r="F642" s="2">
        <v>2</v>
      </c>
      <c r="G642" s="2">
        <v>1</v>
      </c>
      <c r="H642" s="2">
        <v>0</v>
      </c>
      <c r="I642" s="2">
        <v>0</v>
      </c>
      <c r="J642" s="2">
        <v>1</v>
      </c>
      <c r="K642" s="2">
        <v>2</v>
      </c>
      <c r="L642" s="2">
        <v>1</v>
      </c>
      <c r="M642" s="2">
        <v>1</v>
      </c>
      <c r="N642" s="74">
        <v>8</v>
      </c>
      <c r="O642" s="103">
        <v>8.2730093071354711E-3</v>
      </c>
      <c r="P642" s="113">
        <v>0.59152016546018638</v>
      </c>
    </row>
    <row r="643" spans="2:16" ht="15.75" x14ac:dyDescent="0.25">
      <c r="B643" s="8" t="s">
        <v>28</v>
      </c>
      <c r="C643" s="123" t="s">
        <v>311</v>
      </c>
      <c r="D643" s="47" t="s">
        <v>634</v>
      </c>
      <c r="E643" s="43">
        <v>2</v>
      </c>
      <c r="F643" s="2">
        <v>0</v>
      </c>
      <c r="G643" s="2">
        <v>4</v>
      </c>
      <c r="H643" s="2">
        <v>0</v>
      </c>
      <c r="I643" s="2">
        <v>0</v>
      </c>
      <c r="J643" s="2">
        <v>0</v>
      </c>
      <c r="K643" s="2">
        <v>1</v>
      </c>
      <c r="L643" s="2">
        <v>1</v>
      </c>
      <c r="M643" s="2">
        <v>0</v>
      </c>
      <c r="N643" s="74">
        <v>8</v>
      </c>
      <c r="O643" s="103">
        <v>8.2730093071354711E-3</v>
      </c>
      <c r="P643" s="113">
        <v>0.59979317476732186</v>
      </c>
    </row>
    <row r="644" spans="2:16" ht="15.75" x14ac:dyDescent="0.25">
      <c r="B644" s="8" t="s">
        <v>29</v>
      </c>
      <c r="C644" s="123" t="s">
        <v>532</v>
      </c>
      <c r="D644" s="47" t="s">
        <v>747</v>
      </c>
      <c r="E644" s="43">
        <v>0</v>
      </c>
      <c r="F644" s="2">
        <v>0</v>
      </c>
      <c r="G644" s="2">
        <v>1</v>
      </c>
      <c r="H644" s="2">
        <v>0</v>
      </c>
      <c r="I644" s="2">
        <v>1</v>
      </c>
      <c r="J644" s="2">
        <v>1</v>
      </c>
      <c r="K644" s="2">
        <v>3</v>
      </c>
      <c r="L644" s="2">
        <v>1</v>
      </c>
      <c r="M644" s="2">
        <v>0</v>
      </c>
      <c r="N644" s="74">
        <v>7</v>
      </c>
      <c r="O644" s="103">
        <v>7.2388831437435368E-3</v>
      </c>
      <c r="P644" s="113">
        <v>0.6070320579110654</v>
      </c>
    </row>
    <row r="645" spans="2:16" ht="15.75" x14ac:dyDescent="0.25">
      <c r="B645" s="8" t="s">
        <v>30</v>
      </c>
      <c r="C645" s="123" t="s">
        <v>407</v>
      </c>
      <c r="D645" s="47" t="s">
        <v>748</v>
      </c>
      <c r="E645" s="43">
        <v>0</v>
      </c>
      <c r="F645" s="2">
        <v>0</v>
      </c>
      <c r="G645" s="2">
        <v>4</v>
      </c>
      <c r="H645" s="2">
        <v>0</v>
      </c>
      <c r="I645" s="2">
        <v>0</v>
      </c>
      <c r="J645" s="2">
        <v>1</v>
      </c>
      <c r="K645" s="2">
        <v>0</v>
      </c>
      <c r="L645" s="2">
        <v>2</v>
      </c>
      <c r="M645" s="2">
        <v>0</v>
      </c>
      <c r="N645" s="74">
        <v>7</v>
      </c>
      <c r="O645" s="103">
        <v>7.2388831437435368E-3</v>
      </c>
      <c r="P645" s="113">
        <v>0.61427094105480895</v>
      </c>
    </row>
    <row r="646" spans="2:16" ht="16.5" thickBot="1" x14ac:dyDescent="0.3">
      <c r="B646" s="13"/>
      <c r="C646" s="30" t="s">
        <v>1</v>
      </c>
      <c r="D646" s="45"/>
      <c r="E646" s="44">
        <v>31</v>
      </c>
      <c r="F646" s="5">
        <v>27</v>
      </c>
      <c r="G646" s="5">
        <v>63</v>
      </c>
      <c r="H646" s="5">
        <v>32</v>
      </c>
      <c r="I646" s="5">
        <v>28</v>
      </c>
      <c r="J646" s="5">
        <v>52</v>
      </c>
      <c r="K646" s="5">
        <v>45</v>
      </c>
      <c r="L646" s="5">
        <v>45</v>
      </c>
      <c r="M646" s="5">
        <v>50</v>
      </c>
      <c r="N646" s="101">
        <v>373</v>
      </c>
      <c r="O646" s="103">
        <v>0.38572905894519133</v>
      </c>
      <c r="P646" s="113">
        <v>1.0000000000000002</v>
      </c>
    </row>
    <row r="647" spans="2:16" ht="16.5" thickBot="1" x14ac:dyDescent="0.3">
      <c r="B647" s="60"/>
      <c r="C647" s="61"/>
      <c r="D647" s="54" t="s">
        <v>2</v>
      </c>
      <c r="E647" s="64">
        <v>83</v>
      </c>
      <c r="F647" s="63">
        <v>76</v>
      </c>
      <c r="G647" s="63">
        <v>141</v>
      </c>
      <c r="H647" s="63">
        <v>76</v>
      </c>
      <c r="I647" s="63">
        <v>85</v>
      </c>
      <c r="J647" s="63">
        <v>103</v>
      </c>
      <c r="K647" s="63">
        <v>138</v>
      </c>
      <c r="L647" s="63">
        <v>155</v>
      </c>
      <c r="M647" s="63">
        <v>110</v>
      </c>
      <c r="N647" s="58">
        <v>967</v>
      </c>
      <c r="O647" s="53">
        <v>1</v>
      </c>
      <c r="P647" s="54"/>
    </row>
    <row r="648" spans="2:16" x14ac:dyDescent="0.25">
      <c r="B648" s="22" t="s">
        <v>39</v>
      </c>
      <c r="C648" s="46"/>
      <c r="D648" s="1"/>
      <c r="E648" s="1"/>
      <c r="G648" s="1"/>
      <c r="H648" s="1"/>
      <c r="I648" s="1"/>
      <c r="J648" s="1"/>
      <c r="K648" s="1"/>
      <c r="L648" s="1"/>
      <c r="M648" s="1"/>
      <c r="N648" s="46"/>
      <c r="P648" s="11"/>
    </row>
    <row r="651" spans="2:16" ht="15.75" x14ac:dyDescent="0.25">
      <c r="B651" s="144" t="s">
        <v>61</v>
      </c>
      <c r="C651" s="144"/>
      <c r="D651" s="144"/>
      <c r="E651" s="144"/>
      <c r="F651" s="144"/>
      <c r="G651" s="144"/>
      <c r="H651" s="144"/>
      <c r="I651" s="144"/>
      <c r="J651" s="144"/>
      <c r="K651" s="144"/>
      <c r="L651" s="144"/>
      <c r="M651" s="144"/>
      <c r="N651" s="144"/>
      <c r="O651" s="144"/>
      <c r="P651" s="144"/>
    </row>
    <row r="652" spans="2:16" ht="15.75" x14ac:dyDescent="0.25">
      <c r="B652" s="139" t="s">
        <v>390</v>
      </c>
      <c r="C652" s="139"/>
      <c r="D652" s="139"/>
      <c r="E652" s="139"/>
      <c r="F652" s="139"/>
      <c r="G652" s="139"/>
      <c r="H652" s="139"/>
      <c r="I652" s="139"/>
      <c r="J652" s="139"/>
      <c r="K652" s="139"/>
      <c r="L652" s="139"/>
      <c r="M652" s="139"/>
      <c r="N652" s="139"/>
      <c r="O652" s="139"/>
      <c r="P652" s="139"/>
    </row>
    <row r="653" spans="2:16" ht="15.75" x14ac:dyDescent="0.25">
      <c r="B653" s="140" t="s">
        <v>65</v>
      </c>
      <c r="C653" s="140"/>
      <c r="D653" s="140"/>
      <c r="E653" s="140"/>
      <c r="F653" s="140"/>
      <c r="G653" s="140"/>
      <c r="H653" s="140"/>
      <c r="I653" s="140"/>
      <c r="J653" s="140"/>
      <c r="K653" s="140"/>
      <c r="L653" s="140"/>
      <c r="M653" s="140"/>
      <c r="N653" s="140"/>
      <c r="O653" s="140"/>
      <c r="P653" s="140"/>
    </row>
    <row r="670" spans="2:16" ht="15.75" thickBot="1" x14ac:dyDescent="0.3"/>
    <row r="671" spans="2:16" ht="20.25" customHeight="1" thickBot="1" x14ac:dyDescent="0.3">
      <c r="B671" s="129" t="s">
        <v>32</v>
      </c>
      <c r="C671" s="134" t="s">
        <v>187</v>
      </c>
      <c r="D671" s="136" t="s">
        <v>186</v>
      </c>
      <c r="E671" s="129" t="s">
        <v>3</v>
      </c>
      <c r="F671" s="134" t="s">
        <v>4</v>
      </c>
      <c r="G671" s="134" t="s">
        <v>5</v>
      </c>
      <c r="H671" s="134" t="s">
        <v>6</v>
      </c>
      <c r="I671" s="134" t="s">
        <v>7</v>
      </c>
      <c r="J671" s="134" t="s">
        <v>8</v>
      </c>
      <c r="K671" s="134" t="s">
        <v>31</v>
      </c>
      <c r="L671" s="134" t="s">
        <v>33</v>
      </c>
      <c r="M671" s="134" t="s">
        <v>34</v>
      </c>
      <c r="N671" s="131" t="s">
        <v>535</v>
      </c>
      <c r="O671" s="132"/>
      <c r="P671" s="133"/>
    </row>
    <row r="672" spans="2:16" ht="22.5" customHeight="1" thickBot="1" x14ac:dyDescent="0.3">
      <c r="B672" s="130"/>
      <c r="C672" s="135"/>
      <c r="D672" s="137"/>
      <c r="E672" s="143"/>
      <c r="F672" s="142"/>
      <c r="G672" s="142"/>
      <c r="H672" s="142"/>
      <c r="I672" s="142"/>
      <c r="J672" s="142"/>
      <c r="K672" s="142"/>
      <c r="L672" s="142"/>
      <c r="M672" s="142"/>
      <c r="N672" s="23" t="s">
        <v>2</v>
      </c>
      <c r="O672" s="102" t="s">
        <v>9</v>
      </c>
      <c r="P672" s="112" t="s">
        <v>10</v>
      </c>
    </row>
    <row r="673" spans="2:16" ht="18" customHeight="1" x14ac:dyDescent="0.25">
      <c r="B673" s="8" t="s">
        <v>11</v>
      </c>
      <c r="C673" s="46" t="s">
        <v>71</v>
      </c>
      <c r="D673" s="47" t="s">
        <v>548</v>
      </c>
      <c r="E673" s="41">
        <v>4</v>
      </c>
      <c r="F673" s="42">
        <v>22</v>
      </c>
      <c r="G673" s="42">
        <v>21</v>
      </c>
      <c r="H673" s="42">
        <v>33</v>
      </c>
      <c r="I673" s="42">
        <v>32</v>
      </c>
      <c r="J673" s="42">
        <v>19</v>
      </c>
      <c r="K673" s="42">
        <v>7</v>
      </c>
      <c r="L673" s="42">
        <v>22</v>
      </c>
      <c r="M673" s="42"/>
      <c r="N673" s="95">
        <v>160</v>
      </c>
      <c r="O673" s="104">
        <v>7.7519379844961239E-2</v>
      </c>
      <c r="P673" s="114">
        <v>7.7519379844961239E-2</v>
      </c>
    </row>
    <row r="674" spans="2:16" ht="18" customHeight="1" x14ac:dyDescent="0.25">
      <c r="B674" s="8" t="s">
        <v>12</v>
      </c>
      <c r="C674" s="46" t="s">
        <v>75</v>
      </c>
      <c r="D674" s="47" t="s">
        <v>589</v>
      </c>
      <c r="E674" s="43">
        <v>1</v>
      </c>
      <c r="F674" s="2">
        <v>11</v>
      </c>
      <c r="G674" s="2">
        <v>14</v>
      </c>
      <c r="H674" s="2">
        <v>20</v>
      </c>
      <c r="I674" s="2">
        <v>12</v>
      </c>
      <c r="J674" s="2">
        <v>9</v>
      </c>
      <c r="K674" s="2">
        <v>1</v>
      </c>
      <c r="L674" s="2">
        <v>11</v>
      </c>
      <c r="M674" s="2"/>
      <c r="N674" s="74">
        <v>79</v>
      </c>
      <c r="O674" s="103">
        <v>3.8275193798449611E-2</v>
      </c>
      <c r="P674" s="113">
        <v>0.11579457364341085</v>
      </c>
    </row>
    <row r="675" spans="2:16" ht="18" customHeight="1" x14ac:dyDescent="0.25">
      <c r="B675" s="8" t="s">
        <v>13</v>
      </c>
      <c r="C675" s="46" t="s">
        <v>76</v>
      </c>
      <c r="D675" s="47" t="s">
        <v>564</v>
      </c>
      <c r="E675" s="43">
        <v>2</v>
      </c>
      <c r="F675" s="2">
        <v>6</v>
      </c>
      <c r="G675" s="2">
        <v>9</v>
      </c>
      <c r="H675" s="2">
        <v>13</v>
      </c>
      <c r="I675" s="2">
        <v>12</v>
      </c>
      <c r="J675" s="2">
        <v>11</v>
      </c>
      <c r="K675" s="2">
        <v>13</v>
      </c>
      <c r="L675" s="2">
        <v>10</v>
      </c>
      <c r="M675" s="2"/>
      <c r="N675" s="74">
        <v>76</v>
      </c>
      <c r="O675" s="103">
        <v>3.6821705426356592E-2</v>
      </c>
      <c r="P675" s="113">
        <v>0.15261627906976744</v>
      </c>
    </row>
    <row r="676" spans="2:16" ht="18" customHeight="1" x14ac:dyDescent="0.25">
      <c r="B676" s="8" t="s">
        <v>14</v>
      </c>
      <c r="C676" s="46" t="s">
        <v>74</v>
      </c>
      <c r="D676" s="47" t="s">
        <v>559</v>
      </c>
      <c r="E676" s="43">
        <v>1</v>
      </c>
      <c r="F676" s="2">
        <v>10</v>
      </c>
      <c r="G676" s="2">
        <v>13</v>
      </c>
      <c r="H676" s="2">
        <v>13</v>
      </c>
      <c r="I676" s="2">
        <v>8</v>
      </c>
      <c r="J676" s="2">
        <v>7</v>
      </c>
      <c r="K676" s="2">
        <v>2</v>
      </c>
      <c r="L676" s="2">
        <v>4</v>
      </c>
      <c r="M676" s="2"/>
      <c r="N676" s="74">
        <v>58</v>
      </c>
      <c r="O676" s="103">
        <v>2.8100775193798451E-2</v>
      </c>
      <c r="P676" s="113">
        <v>0.18071705426356588</v>
      </c>
    </row>
    <row r="677" spans="2:16" ht="18" customHeight="1" x14ac:dyDescent="0.25">
      <c r="B677" s="8" t="s">
        <v>15</v>
      </c>
      <c r="C677" s="46" t="s">
        <v>100</v>
      </c>
      <c r="D677" s="47" t="s">
        <v>656</v>
      </c>
      <c r="E677" s="43">
        <v>2</v>
      </c>
      <c r="F677" s="2">
        <v>8</v>
      </c>
      <c r="G677" s="2">
        <v>5</v>
      </c>
      <c r="H677" s="2">
        <v>4</v>
      </c>
      <c r="I677" s="2">
        <v>11</v>
      </c>
      <c r="J677" s="2">
        <v>5</v>
      </c>
      <c r="K677" s="2">
        <v>0</v>
      </c>
      <c r="L677" s="2">
        <v>10</v>
      </c>
      <c r="M677" s="2"/>
      <c r="N677" s="74">
        <v>45</v>
      </c>
      <c r="O677" s="103">
        <v>2.1802325581395349E-2</v>
      </c>
      <c r="P677" s="113">
        <v>0.20251937984496124</v>
      </c>
    </row>
    <row r="678" spans="2:16" ht="18" customHeight="1" x14ac:dyDescent="0.25">
      <c r="B678" s="8" t="s">
        <v>16</v>
      </c>
      <c r="C678" s="46" t="s">
        <v>93</v>
      </c>
      <c r="D678" s="47" t="s">
        <v>561</v>
      </c>
      <c r="E678" s="43">
        <v>0</v>
      </c>
      <c r="F678" s="2">
        <v>13</v>
      </c>
      <c r="G678" s="2">
        <v>3</v>
      </c>
      <c r="H678" s="2">
        <v>11</v>
      </c>
      <c r="I678" s="2">
        <v>7</v>
      </c>
      <c r="J678" s="2">
        <v>7</v>
      </c>
      <c r="K678" s="2">
        <v>0</v>
      </c>
      <c r="L678" s="2">
        <v>3</v>
      </c>
      <c r="M678" s="2"/>
      <c r="N678" s="74">
        <v>44</v>
      </c>
      <c r="O678" s="103">
        <v>2.1317829457364341E-2</v>
      </c>
      <c r="P678" s="113">
        <v>0.22383720930232559</v>
      </c>
    </row>
    <row r="679" spans="2:16" ht="18" customHeight="1" x14ac:dyDescent="0.25">
      <c r="B679" s="8" t="s">
        <v>17</v>
      </c>
      <c r="C679" s="46" t="s">
        <v>92</v>
      </c>
      <c r="D679" s="47" t="s">
        <v>687</v>
      </c>
      <c r="E679" s="43">
        <v>0</v>
      </c>
      <c r="F679" s="2">
        <v>5</v>
      </c>
      <c r="G679" s="2">
        <v>2</v>
      </c>
      <c r="H679" s="2">
        <v>5</v>
      </c>
      <c r="I679" s="2">
        <v>5</v>
      </c>
      <c r="J679" s="2">
        <v>6</v>
      </c>
      <c r="K679" s="2">
        <v>3</v>
      </c>
      <c r="L679" s="2">
        <v>7</v>
      </c>
      <c r="M679" s="2"/>
      <c r="N679" s="74">
        <v>33</v>
      </c>
      <c r="O679" s="103">
        <v>1.5988372093023256E-2</v>
      </c>
      <c r="P679" s="113">
        <v>0.23982558139534885</v>
      </c>
    </row>
    <row r="680" spans="2:16" ht="18" customHeight="1" x14ac:dyDescent="0.25">
      <c r="B680" s="8" t="s">
        <v>18</v>
      </c>
      <c r="C680" s="46" t="s">
        <v>78</v>
      </c>
      <c r="D680" s="47" t="s">
        <v>550</v>
      </c>
      <c r="E680" s="43">
        <v>2</v>
      </c>
      <c r="F680" s="2">
        <v>5</v>
      </c>
      <c r="G680" s="2">
        <v>2</v>
      </c>
      <c r="H680" s="2">
        <v>3</v>
      </c>
      <c r="I680" s="2">
        <v>6</v>
      </c>
      <c r="J680" s="2">
        <v>7</v>
      </c>
      <c r="K680" s="2">
        <v>2</v>
      </c>
      <c r="L680" s="2">
        <v>4</v>
      </c>
      <c r="M680" s="2"/>
      <c r="N680" s="74">
        <v>31</v>
      </c>
      <c r="O680" s="103">
        <v>1.5019379844961241E-2</v>
      </c>
      <c r="P680" s="113">
        <v>0.25484496124031009</v>
      </c>
    </row>
    <row r="681" spans="2:16" ht="18" customHeight="1" x14ac:dyDescent="0.25">
      <c r="B681" s="8" t="s">
        <v>19</v>
      </c>
      <c r="C681" s="46" t="s">
        <v>87</v>
      </c>
      <c r="D681" s="47" t="s">
        <v>555</v>
      </c>
      <c r="E681" s="43">
        <v>0</v>
      </c>
      <c r="F681" s="2">
        <v>3</v>
      </c>
      <c r="G681" s="2">
        <v>6</v>
      </c>
      <c r="H681" s="2">
        <v>5</v>
      </c>
      <c r="I681" s="2">
        <v>1</v>
      </c>
      <c r="J681" s="2">
        <v>11</v>
      </c>
      <c r="K681" s="2">
        <v>1</v>
      </c>
      <c r="L681" s="2">
        <v>4</v>
      </c>
      <c r="M681" s="2"/>
      <c r="N681" s="74">
        <v>31</v>
      </c>
      <c r="O681" s="103">
        <v>1.5019379844961241E-2</v>
      </c>
      <c r="P681" s="113">
        <v>0.26986434108527135</v>
      </c>
    </row>
    <row r="682" spans="2:16" ht="18" customHeight="1" x14ac:dyDescent="0.25">
      <c r="B682" s="8" t="s">
        <v>20</v>
      </c>
      <c r="C682" s="46" t="s">
        <v>95</v>
      </c>
      <c r="D682" s="47" t="s">
        <v>696</v>
      </c>
      <c r="E682" s="43">
        <v>0</v>
      </c>
      <c r="F682" s="2">
        <v>5</v>
      </c>
      <c r="G682" s="2">
        <v>3</v>
      </c>
      <c r="H682" s="2">
        <v>5</v>
      </c>
      <c r="I682" s="2">
        <v>8</v>
      </c>
      <c r="J682" s="2">
        <v>3</v>
      </c>
      <c r="K682" s="2">
        <v>1</v>
      </c>
      <c r="L682" s="2">
        <v>4</v>
      </c>
      <c r="M682" s="2"/>
      <c r="N682" s="74">
        <v>29</v>
      </c>
      <c r="O682" s="103">
        <v>1.4050387596899225E-2</v>
      </c>
      <c r="P682" s="113">
        <v>0.2839147286821706</v>
      </c>
    </row>
    <row r="683" spans="2:16" ht="18" customHeight="1" x14ac:dyDescent="0.25">
      <c r="B683" s="8" t="s">
        <v>21</v>
      </c>
      <c r="C683" s="46" t="s">
        <v>109</v>
      </c>
      <c r="D683" s="47" t="s">
        <v>655</v>
      </c>
      <c r="E683" s="43">
        <v>0</v>
      </c>
      <c r="F683" s="2">
        <v>1</v>
      </c>
      <c r="G683" s="2">
        <v>3</v>
      </c>
      <c r="H683" s="2">
        <v>6</v>
      </c>
      <c r="I683" s="2">
        <v>8</v>
      </c>
      <c r="J683" s="2">
        <v>5</v>
      </c>
      <c r="K683" s="2">
        <v>3</v>
      </c>
      <c r="L683" s="2">
        <v>2</v>
      </c>
      <c r="M683" s="2"/>
      <c r="N683" s="74">
        <v>28</v>
      </c>
      <c r="O683" s="103">
        <v>1.3565891472868217E-2</v>
      </c>
      <c r="P683" s="113">
        <v>0.29748062015503884</v>
      </c>
    </row>
    <row r="684" spans="2:16" ht="18" customHeight="1" x14ac:dyDescent="0.25">
      <c r="B684" s="8" t="s">
        <v>22</v>
      </c>
      <c r="C684" s="46" t="s">
        <v>394</v>
      </c>
      <c r="D684" s="47" t="s">
        <v>749</v>
      </c>
      <c r="E684" s="43">
        <v>0</v>
      </c>
      <c r="F684" s="2">
        <v>2</v>
      </c>
      <c r="G684" s="2">
        <v>5</v>
      </c>
      <c r="H684" s="2">
        <v>7</v>
      </c>
      <c r="I684" s="2">
        <v>5</v>
      </c>
      <c r="J684" s="2">
        <v>4</v>
      </c>
      <c r="K684" s="2">
        <v>3</v>
      </c>
      <c r="L684" s="2">
        <v>0</v>
      </c>
      <c r="M684" s="2"/>
      <c r="N684" s="74">
        <v>26</v>
      </c>
      <c r="O684" s="103">
        <v>1.2596899224806201E-2</v>
      </c>
      <c r="P684" s="113">
        <v>0.31007751937984507</v>
      </c>
    </row>
    <row r="685" spans="2:16" ht="18" customHeight="1" x14ac:dyDescent="0.25">
      <c r="B685" s="8" t="s">
        <v>23</v>
      </c>
      <c r="C685" s="46" t="s">
        <v>457</v>
      </c>
      <c r="D685" s="47" t="s">
        <v>750</v>
      </c>
      <c r="E685" s="43">
        <v>0</v>
      </c>
      <c r="F685" s="2">
        <v>2</v>
      </c>
      <c r="G685" s="2">
        <v>4</v>
      </c>
      <c r="H685" s="2">
        <v>3</v>
      </c>
      <c r="I685" s="2">
        <v>7</v>
      </c>
      <c r="J685" s="2">
        <v>3</v>
      </c>
      <c r="K685" s="2">
        <v>0</v>
      </c>
      <c r="L685" s="2">
        <v>4</v>
      </c>
      <c r="M685" s="2"/>
      <c r="N685" s="74">
        <v>23</v>
      </c>
      <c r="O685" s="103">
        <v>1.1143410852713179E-2</v>
      </c>
      <c r="P685" s="113">
        <v>0.32122093023255827</v>
      </c>
    </row>
    <row r="686" spans="2:16" ht="18" customHeight="1" x14ac:dyDescent="0.25">
      <c r="B686" s="8" t="s">
        <v>24</v>
      </c>
      <c r="C686" s="46" t="s">
        <v>456</v>
      </c>
      <c r="D686" s="47" t="s">
        <v>751</v>
      </c>
      <c r="E686" s="43">
        <v>1</v>
      </c>
      <c r="F686" s="2">
        <v>5</v>
      </c>
      <c r="G686" s="2">
        <v>4</v>
      </c>
      <c r="H686" s="2">
        <v>4</v>
      </c>
      <c r="I686" s="2">
        <v>3</v>
      </c>
      <c r="J686" s="2">
        <v>0</v>
      </c>
      <c r="K686" s="2">
        <v>0</v>
      </c>
      <c r="L686" s="2">
        <v>4</v>
      </c>
      <c r="M686" s="2"/>
      <c r="N686" s="74">
        <v>21</v>
      </c>
      <c r="O686" s="103">
        <v>1.0174418604651164E-2</v>
      </c>
      <c r="P686" s="113">
        <v>0.33139534883720945</v>
      </c>
    </row>
    <row r="687" spans="2:16" ht="18" customHeight="1" x14ac:dyDescent="0.25">
      <c r="B687" s="8" t="s">
        <v>25</v>
      </c>
      <c r="C687" s="46" t="s">
        <v>256</v>
      </c>
      <c r="D687" s="47" t="s">
        <v>752</v>
      </c>
      <c r="E687" s="43">
        <v>0</v>
      </c>
      <c r="F687" s="2">
        <v>3</v>
      </c>
      <c r="G687" s="2">
        <v>5</v>
      </c>
      <c r="H687" s="2">
        <v>2</v>
      </c>
      <c r="I687" s="2">
        <v>4</v>
      </c>
      <c r="J687" s="2">
        <v>4</v>
      </c>
      <c r="K687" s="2">
        <v>2</v>
      </c>
      <c r="L687" s="2">
        <v>1</v>
      </c>
      <c r="M687" s="2"/>
      <c r="N687" s="74">
        <v>21</v>
      </c>
      <c r="O687" s="103">
        <v>1.0174418604651164E-2</v>
      </c>
      <c r="P687" s="113">
        <v>0.34156976744186063</v>
      </c>
    </row>
    <row r="688" spans="2:16" ht="18" customHeight="1" x14ac:dyDescent="0.25">
      <c r="B688" s="8" t="s">
        <v>26</v>
      </c>
      <c r="C688" s="46" t="s">
        <v>274</v>
      </c>
      <c r="D688" s="47" t="s">
        <v>753</v>
      </c>
      <c r="E688" s="43">
        <v>0</v>
      </c>
      <c r="F688" s="2">
        <v>1</v>
      </c>
      <c r="G688" s="2">
        <v>4</v>
      </c>
      <c r="H688" s="2">
        <v>2</v>
      </c>
      <c r="I688" s="2">
        <v>3</v>
      </c>
      <c r="J688" s="2">
        <v>2</v>
      </c>
      <c r="K688" s="2">
        <v>3</v>
      </c>
      <c r="L688" s="2">
        <v>6</v>
      </c>
      <c r="M688" s="2"/>
      <c r="N688" s="74">
        <v>21</v>
      </c>
      <c r="O688" s="103">
        <v>1.0174418604651164E-2</v>
      </c>
      <c r="P688" s="113">
        <v>0.35174418604651181</v>
      </c>
    </row>
    <row r="689" spans="2:16" ht="18" customHeight="1" x14ac:dyDescent="0.25">
      <c r="B689" s="8" t="s">
        <v>27</v>
      </c>
      <c r="C689" s="46" t="s">
        <v>370</v>
      </c>
      <c r="D689" s="47" t="s">
        <v>754</v>
      </c>
      <c r="E689" s="43">
        <v>0</v>
      </c>
      <c r="F689" s="2">
        <v>4</v>
      </c>
      <c r="G689" s="2">
        <v>1</v>
      </c>
      <c r="H689" s="2">
        <v>2</v>
      </c>
      <c r="I689" s="2">
        <v>4</v>
      </c>
      <c r="J689" s="2">
        <v>5</v>
      </c>
      <c r="K689" s="2">
        <v>0</v>
      </c>
      <c r="L689" s="2">
        <v>3</v>
      </c>
      <c r="M689" s="2"/>
      <c r="N689" s="74">
        <v>19</v>
      </c>
      <c r="O689" s="103">
        <v>9.205426356589148E-3</v>
      </c>
      <c r="P689" s="113">
        <v>0.36094961240310097</v>
      </c>
    </row>
    <row r="690" spans="2:16" ht="18" customHeight="1" x14ac:dyDescent="0.25">
      <c r="B690" s="8" t="s">
        <v>28</v>
      </c>
      <c r="C690" s="46" t="s">
        <v>522</v>
      </c>
      <c r="D690" s="47" t="s">
        <v>755</v>
      </c>
      <c r="E690" s="43">
        <v>0</v>
      </c>
      <c r="F690" s="2">
        <v>2</v>
      </c>
      <c r="G690" s="2">
        <v>0</v>
      </c>
      <c r="H690" s="2">
        <v>3</v>
      </c>
      <c r="I690" s="2">
        <v>8</v>
      </c>
      <c r="J690" s="2">
        <v>4</v>
      </c>
      <c r="K690" s="2">
        <v>1</v>
      </c>
      <c r="L690" s="2">
        <v>0</v>
      </c>
      <c r="M690" s="2"/>
      <c r="N690" s="74">
        <v>18</v>
      </c>
      <c r="O690" s="103">
        <v>8.7209302325581394E-3</v>
      </c>
      <c r="P690" s="113">
        <v>0.36967054263565913</v>
      </c>
    </row>
    <row r="691" spans="2:16" ht="18" customHeight="1" x14ac:dyDescent="0.25">
      <c r="B691" s="8" t="s">
        <v>29</v>
      </c>
      <c r="C691" s="46" t="s">
        <v>82</v>
      </c>
      <c r="D691" s="47" t="s">
        <v>570</v>
      </c>
      <c r="E691" s="43">
        <v>0</v>
      </c>
      <c r="F691" s="2">
        <v>0</v>
      </c>
      <c r="G691" s="2">
        <v>2</v>
      </c>
      <c r="H691" s="2">
        <v>4</v>
      </c>
      <c r="I691" s="2">
        <v>3</v>
      </c>
      <c r="J691" s="2">
        <v>7</v>
      </c>
      <c r="K691" s="2">
        <v>1</v>
      </c>
      <c r="L691" s="2">
        <v>1</v>
      </c>
      <c r="M691" s="2"/>
      <c r="N691" s="74">
        <v>18</v>
      </c>
      <c r="O691" s="103">
        <v>8.7209302325581394E-3</v>
      </c>
      <c r="P691" s="113">
        <v>0.37839147286821728</v>
      </c>
    </row>
    <row r="692" spans="2:16" ht="18" customHeight="1" x14ac:dyDescent="0.25">
      <c r="B692" s="8" t="s">
        <v>30</v>
      </c>
      <c r="C692" s="46" t="s">
        <v>512</v>
      </c>
      <c r="D692" s="47" t="s">
        <v>756</v>
      </c>
      <c r="E692" s="43">
        <v>1</v>
      </c>
      <c r="F692" s="2">
        <v>4</v>
      </c>
      <c r="G692" s="2">
        <v>1</v>
      </c>
      <c r="H692" s="2">
        <v>3</v>
      </c>
      <c r="I692" s="2">
        <v>6</v>
      </c>
      <c r="J692" s="2">
        <v>1</v>
      </c>
      <c r="K692" s="2">
        <v>0</v>
      </c>
      <c r="L692" s="2">
        <v>2</v>
      </c>
      <c r="M692" s="2"/>
      <c r="N692" s="74">
        <v>18</v>
      </c>
      <c r="O692" s="103">
        <v>8.7209302325581394E-3</v>
      </c>
      <c r="P692" s="113">
        <v>0.38711240310077544</v>
      </c>
    </row>
    <row r="693" spans="2:16" ht="20.25" customHeight="1" thickBot="1" x14ac:dyDescent="0.3">
      <c r="B693" s="13"/>
      <c r="C693" s="30" t="s">
        <v>1</v>
      </c>
      <c r="D693" s="35"/>
      <c r="E693" s="44">
        <v>21</v>
      </c>
      <c r="F693" s="5">
        <v>189</v>
      </c>
      <c r="G693" s="5">
        <v>199</v>
      </c>
      <c r="H693" s="5">
        <v>211</v>
      </c>
      <c r="I693" s="5">
        <v>196</v>
      </c>
      <c r="J693" s="5">
        <v>186</v>
      </c>
      <c r="K693" s="5">
        <v>92</v>
      </c>
      <c r="L693" s="5">
        <v>171</v>
      </c>
      <c r="M693" s="5"/>
      <c r="N693" s="101">
        <v>1265</v>
      </c>
      <c r="O693" s="103">
        <v>0.61288759689922478</v>
      </c>
      <c r="P693" s="113">
        <v>1.0000000000000002</v>
      </c>
    </row>
    <row r="694" spans="2:16" ht="16.5" thickBot="1" x14ac:dyDescent="0.3">
      <c r="B694" s="60"/>
      <c r="C694" s="55"/>
      <c r="D694" s="54" t="s">
        <v>2</v>
      </c>
      <c r="E694" s="64">
        <v>35</v>
      </c>
      <c r="F694" s="63">
        <v>301</v>
      </c>
      <c r="G694" s="63">
        <v>306</v>
      </c>
      <c r="H694" s="63">
        <v>359</v>
      </c>
      <c r="I694" s="63">
        <v>349</v>
      </c>
      <c r="J694" s="63">
        <v>306</v>
      </c>
      <c r="K694" s="63">
        <v>135</v>
      </c>
      <c r="L694" s="63">
        <v>273</v>
      </c>
      <c r="M694" s="63">
        <v>0</v>
      </c>
      <c r="N694" s="58">
        <v>2064</v>
      </c>
      <c r="O694" s="53">
        <v>1</v>
      </c>
      <c r="P694" s="54"/>
    </row>
    <row r="695" spans="2:16" x14ac:dyDescent="0.25">
      <c r="B695" s="22" t="s">
        <v>39</v>
      </c>
      <c r="C695" s="46"/>
      <c r="D695" s="1"/>
      <c r="E695" s="1"/>
      <c r="G695" s="1"/>
      <c r="H695" s="1"/>
      <c r="I695" s="1"/>
      <c r="J695" s="1"/>
      <c r="K695" s="1"/>
      <c r="L695" s="1"/>
      <c r="M695" s="1"/>
      <c r="N695" s="46"/>
      <c r="P695" s="11"/>
    </row>
    <row r="698" spans="2:16" ht="15.75" x14ac:dyDescent="0.25">
      <c r="B698" s="144" t="s">
        <v>61</v>
      </c>
      <c r="C698" s="144"/>
      <c r="D698" s="144"/>
      <c r="E698" s="144"/>
      <c r="F698" s="144"/>
      <c r="G698" s="144"/>
      <c r="H698" s="144"/>
      <c r="I698" s="144"/>
      <c r="J698" s="144"/>
      <c r="K698" s="144"/>
      <c r="L698" s="144"/>
      <c r="M698" s="144"/>
      <c r="N698" s="144"/>
      <c r="O698" s="144"/>
      <c r="P698" s="144"/>
    </row>
    <row r="699" spans="2:16" ht="15.75" x14ac:dyDescent="0.25">
      <c r="B699" s="139" t="s">
        <v>390</v>
      </c>
      <c r="C699" s="139"/>
      <c r="D699" s="139"/>
      <c r="E699" s="139"/>
      <c r="F699" s="139"/>
      <c r="G699" s="139"/>
      <c r="H699" s="139"/>
      <c r="I699" s="139"/>
      <c r="J699" s="139"/>
      <c r="K699" s="139"/>
      <c r="L699" s="139"/>
      <c r="M699" s="139"/>
      <c r="N699" s="139"/>
      <c r="O699" s="139"/>
      <c r="P699" s="139"/>
    </row>
    <row r="700" spans="2:16" ht="15.75" x14ac:dyDescent="0.25">
      <c r="B700" s="140" t="s">
        <v>52</v>
      </c>
      <c r="C700" s="140"/>
      <c r="D700" s="140"/>
      <c r="E700" s="140"/>
      <c r="F700" s="140"/>
      <c r="G700" s="140"/>
      <c r="H700" s="140"/>
      <c r="I700" s="140"/>
      <c r="J700" s="140"/>
      <c r="K700" s="140"/>
      <c r="L700" s="140"/>
      <c r="M700" s="140"/>
      <c r="N700" s="140"/>
      <c r="O700" s="140"/>
      <c r="P700" s="140"/>
    </row>
    <row r="717" spans="2:16" ht="15.75" thickBot="1" x14ac:dyDescent="0.3"/>
    <row r="718" spans="2:16" ht="18.75" customHeight="1" thickBot="1" x14ac:dyDescent="0.3">
      <c r="B718" s="129" t="s">
        <v>32</v>
      </c>
      <c r="C718" s="134" t="s">
        <v>187</v>
      </c>
      <c r="D718" s="136" t="s">
        <v>186</v>
      </c>
      <c r="E718" s="129" t="s">
        <v>3</v>
      </c>
      <c r="F718" s="134" t="s">
        <v>4</v>
      </c>
      <c r="G718" s="134" t="s">
        <v>5</v>
      </c>
      <c r="H718" s="134" t="s">
        <v>6</v>
      </c>
      <c r="I718" s="134" t="s">
        <v>7</v>
      </c>
      <c r="J718" s="134" t="s">
        <v>8</v>
      </c>
      <c r="K718" s="134" t="s">
        <v>31</v>
      </c>
      <c r="L718" s="134" t="s">
        <v>33</v>
      </c>
      <c r="M718" s="134" t="s">
        <v>34</v>
      </c>
      <c r="N718" s="131" t="s">
        <v>535</v>
      </c>
      <c r="O718" s="132"/>
      <c r="P718" s="133"/>
    </row>
    <row r="719" spans="2:16" ht="20.25" customHeight="1" thickBot="1" x14ac:dyDescent="0.3">
      <c r="B719" s="130"/>
      <c r="C719" s="135"/>
      <c r="D719" s="137"/>
      <c r="E719" s="143"/>
      <c r="F719" s="142"/>
      <c r="G719" s="142"/>
      <c r="H719" s="142"/>
      <c r="I719" s="142"/>
      <c r="J719" s="142"/>
      <c r="K719" s="142"/>
      <c r="L719" s="142"/>
      <c r="M719" s="142"/>
      <c r="N719" s="23" t="s">
        <v>2</v>
      </c>
      <c r="O719" s="102" t="s">
        <v>9</v>
      </c>
      <c r="P719" s="112" t="s">
        <v>10</v>
      </c>
    </row>
    <row r="720" spans="2:16" ht="18" customHeight="1" x14ac:dyDescent="0.25">
      <c r="B720" s="8" t="s">
        <v>11</v>
      </c>
      <c r="C720" s="123" t="s">
        <v>77</v>
      </c>
      <c r="D720" s="47" t="s">
        <v>556</v>
      </c>
      <c r="E720" s="41">
        <v>11</v>
      </c>
      <c r="F720" s="42">
        <v>13</v>
      </c>
      <c r="G720" s="42">
        <v>45</v>
      </c>
      <c r="H720" s="42">
        <v>24</v>
      </c>
      <c r="I720" s="42">
        <v>43</v>
      </c>
      <c r="J720" s="42">
        <v>71</v>
      </c>
      <c r="K720" s="42">
        <v>48</v>
      </c>
      <c r="L720" s="42">
        <v>39</v>
      </c>
      <c r="M720" s="42">
        <v>37</v>
      </c>
      <c r="N720" s="95">
        <v>331</v>
      </c>
      <c r="O720" s="106">
        <v>0.10698125404007756</v>
      </c>
      <c r="P720" s="114">
        <v>0.10698125404007756</v>
      </c>
    </row>
    <row r="721" spans="2:16" ht="18" customHeight="1" x14ac:dyDescent="0.25">
      <c r="B721" s="8" t="s">
        <v>12</v>
      </c>
      <c r="C721" s="123" t="s">
        <v>266</v>
      </c>
      <c r="D721" s="47" t="s">
        <v>573</v>
      </c>
      <c r="E721" s="43">
        <v>25</v>
      </c>
      <c r="F721" s="2">
        <v>13</v>
      </c>
      <c r="G721" s="2">
        <v>34</v>
      </c>
      <c r="H721" s="2">
        <v>16</v>
      </c>
      <c r="I721" s="2">
        <v>24</v>
      </c>
      <c r="J721" s="2">
        <v>21</v>
      </c>
      <c r="K721" s="2">
        <v>34</v>
      </c>
      <c r="L721" s="2">
        <v>31</v>
      </c>
      <c r="M721" s="2">
        <v>43</v>
      </c>
      <c r="N721" s="74">
        <v>241</v>
      </c>
      <c r="O721" s="107">
        <v>7.7892695539754364E-2</v>
      </c>
      <c r="P721" s="113">
        <v>0.18487394957983194</v>
      </c>
    </row>
    <row r="722" spans="2:16" ht="18" customHeight="1" x14ac:dyDescent="0.25">
      <c r="B722" s="8" t="s">
        <v>13</v>
      </c>
      <c r="C722" s="123" t="s">
        <v>273</v>
      </c>
      <c r="D722" s="47" t="s">
        <v>574</v>
      </c>
      <c r="E722" s="43">
        <v>32</v>
      </c>
      <c r="F722" s="2">
        <v>17</v>
      </c>
      <c r="G722" s="2">
        <v>36</v>
      </c>
      <c r="H722" s="2">
        <v>20</v>
      </c>
      <c r="I722" s="2">
        <v>18</v>
      </c>
      <c r="J722" s="2">
        <v>22</v>
      </c>
      <c r="K722" s="2">
        <v>24</v>
      </c>
      <c r="L722" s="2">
        <v>33</v>
      </c>
      <c r="M722" s="2">
        <v>28</v>
      </c>
      <c r="N722" s="74">
        <v>230</v>
      </c>
      <c r="O722" s="107">
        <v>7.4337427278603749E-2</v>
      </c>
      <c r="P722" s="113">
        <v>0.2592113768584357</v>
      </c>
    </row>
    <row r="723" spans="2:16" ht="18" customHeight="1" x14ac:dyDescent="0.25">
      <c r="B723" s="8" t="s">
        <v>14</v>
      </c>
      <c r="C723" s="123" t="s">
        <v>160</v>
      </c>
      <c r="D723" s="47" t="s">
        <v>757</v>
      </c>
      <c r="E723" s="43">
        <v>3</v>
      </c>
      <c r="F723" s="2">
        <v>8</v>
      </c>
      <c r="G723" s="2">
        <v>10</v>
      </c>
      <c r="H723" s="2">
        <v>22</v>
      </c>
      <c r="I723" s="2">
        <v>27</v>
      </c>
      <c r="J723" s="2">
        <v>41</v>
      </c>
      <c r="K723" s="2">
        <v>35</v>
      </c>
      <c r="L723" s="2">
        <v>3</v>
      </c>
      <c r="M723" s="2">
        <v>12</v>
      </c>
      <c r="N723" s="74">
        <v>161</v>
      </c>
      <c r="O723" s="107">
        <v>5.2036199095022627E-2</v>
      </c>
      <c r="P723" s="113">
        <v>0.31124757595345831</v>
      </c>
    </row>
    <row r="724" spans="2:16" ht="18" customHeight="1" x14ac:dyDescent="0.25">
      <c r="B724" s="8" t="s">
        <v>15</v>
      </c>
      <c r="C724" s="123" t="s">
        <v>224</v>
      </c>
      <c r="D724" s="47" t="s">
        <v>758</v>
      </c>
      <c r="E724" s="43">
        <v>21</v>
      </c>
      <c r="F724" s="2">
        <v>18</v>
      </c>
      <c r="G724" s="2">
        <v>11</v>
      </c>
      <c r="H724" s="2">
        <v>7</v>
      </c>
      <c r="I724" s="2">
        <v>14</v>
      </c>
      <c r="J724" s="2">
        <v>12</v>
      </c>
      <c r="K724" s="2">
        <v>27</v>
      </c>
      <c r="L724" s="2">
        <v>19</v>
      </c>
      <c r="M724" s="2">
        <v>19</v>
      </c>
      <c r="N724" s="74">
        <v>148</v>
      </c>
      <c r="O724" s="107">
        <v>4.7834518422753713E-2</v>
      </c>
      <c r="P724" s="113">
        <v>0.35908209437621202</v>
      </c>
    </row>
    <row r="725" spans="2:16" ht="18" customHeight="1" x14ac:dyDescent="0.25">
      <c r="B725" s="8" t="s">
        <v>16</v>
      </c>
      <c r="C725" s="123" t="s">
        <v>72</v>
      </c>
      <c r="D725" s="47" t="s">
        <v>554</v>
      </c>
      <c r="E725" s="43">
        <v>4</v>
      </c>
      <c r="F725" s="2">
        <v>3</v>
      </c>
      <c r="G725" s="2">
        <v>15</v>
      </c>
      <c r="H725" s="2">
        <v>18</v>
      </c>
      <c r="I725" s="2">
        <v>10</v>
      </c>
      <c r="J725" s="2">
        <v>28</v>
      </c>
      <c r="K725" s="2">
        <v>9</v>
      </c>
      <c r="L725" s="2">
        <v>22</v>
      </c>
      <c r="M725" s="2">
        <v>37</v>
      </c>
      <c r="N725" s="74">
        <v>146</v>
      </c>
      <c r="O725" s="107">
        <v>4.7188106011635422E-2</v>
      </c>
      <c r="P725" s="113">
        <v>0.40627020038784745</v>
      </c>
    </row>
    <row r="726" spans="2:16" ht="18" customHeight="1" x14ac:dyDescent="0.25">
      <c r="B726" s="8" t="s">
        <v>17</v>
      </c>
      <c r="C726" s="123" t="s">
        <v>113</v>
      </c>
      <c r="D726" s="47" t="s">
        <v>744</v>
      </c>
      <c r="E726" s="43">
        <v>3</v>
      </c>
      <c r="F726" s="2">
        <v>11</v>
      </c>
      <c r="G726" s="2">
        <v>8</v>
      </c>
      <c r="H726" s="2">
        <v>10</v>
      </c>
      <c r="I726" s="2">
        <v>18</v>
      </c>
      <c r="J726" s="2">
        <v>18</v>
      </c>
      <c r="K726" s="2">
        <v>24</v>
      </c>
      <c r="L726" s="2">
        <v>19</v>
      </c>
      <c r="M726" s="2">
        <v>23</v>
      </c>
      <c r="N726" s="74">
        <v>134</v>
      </c>
      <c r="O726" s="107">
        <v>4.3309631544925661E-2</v>
      </c>
      <c r="P726" s="113">
        <v>0.44957983193277312</v>
      </c>
    </row>
    <row r="727" spans="2:16" ht="18" customHeight="1" x14ac:dyDescent="0.25">
      <c r="B727" s="8" t="s">
        <v>18</v>
      </c>
      <c r="C727" s="123" t="s">
        <v>163</v>
      </c>
      <c r="D727" s="47" t="s">
        <v>759</v>
      </c>
      <c r="E727" s="43">
        <v>14</v>
      </c>
      <c r="F727" s="2">
        <v>6</v>
      </c>
      <c r="G727" s="2">
        <v>20</v>
      </c>
      <c r="H727" s="2">
        <v>11</v>
      </c>
      <c r="I727" s="2">
        <v>14</v>
      </c>
      <c r="J727" s="2">
        <v>17</v>
      </c>
      <c r="K727" s="2">
        <v>14</v>
      </c>
      <c r="L727" s="2">
        <v>19</v>
      </c>
      <c r="M727" s="2">
        <v>15</v>
      </c>
      <c r="N727" s="74">
        <v>130</v>
      </c>
      <c r="O727" s="107">
        <v>4.2016806722689079E-2</v>
      </c>
      <c r="P727" s="113">
        <v>0.49159663865546221</v>
      </c>
    </row>
    <row r="728" spans="2:16" ht="18" customHeight="1" x14ac:dyDescent="0.25">
      <c r="B728" s="8" t="s">
        <v>19</v>
      </c>
      <c r="C728" s="123" t="s">
        <v>161</v>
      </c>
      <c r="D728" s="47" t="s">
        <v>760</v>
      </c>
      <c r="E728" s="43">
        <v>8</v>
      </c>
      <c r="F728" s="2">
        <v>7</v>
      </c>
      <c r="G728" s="2">
        <v>15</v>
      </c>
      <c r="H728" s="2">
        <v>11</v>
      </c>
      <c r="I728" s="2">
        <v>19</v>
      </c>
      <c r="J728" s="2">
        <v>11</v>
      </c>
      <c r="K728" s="2">
        <v>20</v>
      </c>
      <c r="L728" s="2">
        <v>19</v>
      </c>
      <c r="M728" s="2">
        <v>18</v>
      </c>
      <c r="N728" s="74">
        <v>128</v>
      </c>
      <c r="O728" s="107">
        <v>4.1370394311570781E-2</v>
      </c>
      <c r="P728" s="113">
        <v>0.53296703296703296</v>
      </c>
    </row>
    <row r="729" spans="2:16" ht="18" customHeight="1" x14ac:dyDescent="0.25">
      <c r="B729" s="8" t="s">
        <v>20</v>
      </c>
      <c r="C729" s="123" t="s">
        <v>286</v>
      </c>
      <c r="D729" s="47" t="s">
        <v>291</v>
      </c>
      <c r="E729" s="43">
        <v>60</v>
      </c>
      <c r="F729" s="2">
        <v>22</v>
      </c>
      <c r="G729" s="2">
        <v>4</v>
      </c>
      <c r="H729" s="2">
        <v>5</v>
      </c>
      <c r="I729" s="2">
        <v>0</v>
      </c>
      <c r="J729" s="2">
        <v>5</v>
      </c>
      <c r="K729" s="2">
        <v>2</v>
      </c>
      <c r="L729" s="2">
        <v>6</v>
      </c>
      <c r="M729" s="2">
        <v>2</v>
      </c>
      <c r="N729" s="74">
        <v>106</v>
      </c>
      <c r="O729" s="107">
        <v>3.4259857789269557E-2</v>
      </c>
      <c r="P729" s="113">
        <v>0.5672268907563025</v>
      </c>
    </row>
    <row r="730" spans="2:16" ht="18" customHeight="1" x14ac:dyDescent="0.25">
      <c r="B730" s="8" t="s">
        <v>21</v>
      </c>
      <c r="C730" s="123" t="s">
        <v>81</v>
      </c>
      <c r="D730" s="47" t="s">
        <v>549</v>
      </c>
      <c r="E730" s="43">
        <v>2</v>
      </c>
      <c r="F730" s="2">
        <v>2</v>
      </c>
      <c r="G730" s="2">
        <v>13</v>
      </c>
      <c r="H730" s="2">
        <v>6</v>
      </c>
      <c r="I730" s="2">
        <v>6</v>
      </c>
      <c r="J730" s="2">
        <v>12</v>
      </c>
      <c r="K730" s="2">
        <v>5</v>
      </c>
      <c r="L730" s="2">
        <v>15</v>
      </c>
      <c r="M730" s="2">
        <v>14</v>
      </c>
      <c r="N730" s="74">
        <v>75</v>
      </c>
      <c r="O730" s="107">
        <v>2.4240465416936006E-2</v>
      </c>
      <c r="P730" s="113">
        <v>0.59146735617323853</v>
      </c>
    </row>
    <row r="731" spans="2:16" ht="18" customHeight="1" x14ac:dyDescent="0.25">
      <c r="B731" s="8" t="s">
        <v>22</v>
      </c>
      <c r="C731" s="123" t="s">
        <v>159</v>
      </c>
      <c r="D731" s="47" t="s">
        <v>761</v>
      </c>
      <c r="E731" s="43">
        <v>4</v>
      </c>
      <c r="F731" s="2">
        <v>5</v>
      </c>
      <c r="G731" s="2">
        <v>6</v>
      </c>
      <c r="H731" s="2">
        <v>10</v>
      </c>
      <c r="I731" s="2">
        <v>13</v>
      </c>
      <c r="J731" s="2">
        <v>9</v>
      </c>
      <c r="K731" s="2">
        <v>10</v>
      </c>
      <c r="L731" s="2">
        <v>2</v>
      </c>
      <c r="M731" s="2">
        <v>8</v>
      </c>
      <c r="N731" s="74">
        <v>67</v>
      </c>
      <c r="O731" s="107">
        <v>2.1654815772462831E-2</v>
      </c>
      <c r="P731" s="113">
        <v>0.6131221719457014</v>
      </c>
    </row>
    <row r="732" spans="2:16" ht="18" customHeight="1" x14ac:dyDescent="0.25">
      <c r="B732" s="8" t="s">
        <v>23</v>
      </c>
      <c r="C732" s="123" t="s">
        <v>377</v>
      </c>
      <c r="D732" s="47" t="s">
        <v>762</v>
      </c>
      <c r="E732" s="43">
        <v>2</v>
      </c>
      <c r="F732" s="2">
        <v>3</v>
      </c>
      <c r="G732" s="2">
        <v>8</v>
      </c>
      <c r="H732" s="2">
        <v>2</v>
      </c>
      <c r="I732" s="2">
        <v>5</v>
      </c>
      <c r="J732" s="2">
        <v>7</v>
      </c>
      <c r="K732" s="2">
        <v>10</v>
      </c>
      <c r="L732" s="2">
        <v>12</v>
      </c>
      <c r="M732" s="2">
        <v>14</v>
      </c>
      <c r="N732" s="74">
        <v>63</v>
      </c>
      <c r="O732" s="107">
        <v>2.0361990950226245E-2</v>
      </c>
      <c r="P732" s="113">
        <v>0.63348416289592768</v>
      </c>
    </row>
    <row r="733" spans="2:16" ht="18" customHeight="1" x14ac:dyDescent="0.25">
      <c r="B733" s="8" t="s">
        <v>24</v>
      </c>
      <c r="C733" s="123" t="s">
        <v>391</v>
      </c>
      <c r="D733" s="47" t="s">
        <v>742</v>
      </c>
      <c r="E733" s="43">
        <v>8</v>
      </c>
      <c r="F733" s="2">
        <v>8</v>
      </c>
      <c r="G733" s="2">
        <v>9</v>
      </c>
      <c r="H733" s="2">
        <v>6</v>
      </c>
      <c r="I733" s="2">
        <v>10</v>
      </c>
      <c r="J733" s="2">
        <v>4</v>
      </c>
      <c r="K733" s="2">
        <v>4</v>
      </c>
      <c r="L733" s="2">
        <v>6</v>
      </c>
      <c r="M733" s="2">
        <v>5</v>
      </c>
      <c r="N733" s="74">
        <v>60</v>
      </c>
      <c r="O733" s="107">
        <v>1.9392372333548805E-2</v>
      </c>
      <c r="P733" s="113">
        <v>0.65287653522947653</v>
      </c>
    </row>
    <row r="734" spans="2:16" ht="18" customHeight="1" x14ac:dyDescent="0.25">
      <c r="B734" s="8" t="s">
        <v>25</v>
      </c>
      <c r="C734" s="123" t="s">
        <v>398</v>
      </c>
      <c r="D734" s="47" t="s">
        <v>763</v>
      </c>
      <c r="E734" s="43">
        <v>1</v>
      </c>
      <c r="F734" s="2">
        <v>3</v>
      </c>
      <c r="G734" s="2">
        <v>4</v>
      </c>
      <c r="H734" s="2">
        <v>13</v>
      </c>
      <c r="I734" s="2">
        <v>11</v>
      </c>
      <c r="J734" s="2">
        <v>3</v>
      </c>
      <c r="K734" s="2">
        <v>6</v>
      </c>
      <c r="L734" s="2">
        <v>8</v>
      </c>
      <c r="M734" s="2">
        <v>8</v>
      </c>
      <c r="N734" s="74">
        <v>57</v>
      </c>
      <c r="O734" s="107">
        <v>1.8422753716871364E-2</v>
      </c>
      <c r="P734" s="113">
        <v>0.67129928894634794</v>
      </c>
    </row>
    <row r="735" spans="2:16" ht="18" customHeight="1" x14ac:dyDescent="0.25">
      <c r="B735" s="8" t="s">
        <v>26</v>
      </c>
      <c r="C735" s="123" t="s">
        <v>162</v>
      </c>
      <c r="D735" s="47" t="s">
        <v>764</v>
      </c>
      <c r="E735" s="43">
        <v>3</v>
      </c>
      <c r="F735" s="2">
        <v>3</v>
      </c>
      <c r="G735" s="2">
        <v>4</v>
      </c>
      <c r="H735" s="2">
        <v>6</v>
      </c>
      <c r="I735" s="2">
        <v>6</v>
      </c>
      <c r="J735" s="2">
        <v>9</v>
      </c>
      <c r="K735" s="2">
        <v>12</v>
      </c>
      <c r="L735" s="2">
        <v>3</v>
      </c>
      <c r="M735" s="2">
        <v>7</v>
      </c>
      <c r="N735" s="74">
        <v>53</v>
      </c>
      <c r="O735" s="107">
        <v>1.7129928894634779E-2</v>
      </c>
      <c r="P735" s="113">
        <v>0.68842921784098277</v>
      </c>
    </row>
    <row r="736" spans="2:16" ht="18" customHeight="1" x14ac:dyDescent="0.25">
      <c r="B736" s="8" t="s">
        <v>27</v>
      </c>
      <c r="C736" s="123" t="s">
        <v>303</v>
      </c>
      <c r="D736" s="47" t="s">
        <v>765</v>
      </c>
      <c r="E736" s="43">
        <v>5</v>
      </c>
      <c r="F736" s="2">
        <v>1</v>
      </c>
      <c r="G736" s="2">
        <v>2</v>
      </c>
      <c r="H736" s="2">
        <v>7</v>
      </c>
      <c r="I736" s="2">
        <v>10</v>
      </c>
      <c r="J736" s="2">
        <v>7</v>
      </c>
      <c r="K736" s="2">
        <v>7</v>
      </c>
      <c r="L736" s="2">
        <v>7</v>
      </c>
      <c r="M736" s="2">
        <v>6</v>
      </c>
      <c r="N736" s="74">
        <v>52</v>
      </c>
      <c r="O736" s="107">
        <v>1.680672268907563E-2</v>
      </c>
      <c r="P736" s="113">
        <v>0.70523594053005845</v>
      </c>
    </row>
    <row r="737" spans="2:16" ht="18" customHeight="1" x14ac:dyDescent="0.25">
      <c r="B737" s="8" t="s">
        <v>28</v>
      </c>
      <c r="C737" s="123" t="s">
        <v>517</v>
      </c>
      <c r="D737" s="47" t="s">
        <v>766</v>
      </c>
      <c r="E737" s="43">
        <v>0</v>
      </c>
      <c r="F737" s="2">
        <v>1</v>
      </c>
      <c r="G737" s="2">
        <v>5</v>
      </c>
      <c r="H737" s="2">
        <v>3</v>
      </c>
      <c r="I737" s="2">
        <v>6</v>
      </c>
      <c r="J737" s="2">
        <v>6</v>
      </c>
      <c r="K737" s="2">
        <v>7</v>
      </c>
      <c r="L737" s="2">
        <v>3</v>
      </c>
      <c r="M737" s="2">
        <v>6</v>
      </c>
      <c r="N737" s="74">
        <v>37</v>
      </c>
      <c r="O737" s="107">
        <v>1.1958629605688428E-2</v>
      </c>
      <c r="P737" s="113">
        <v>0.71719457013574683</v>
      </c>
    </row>
    <row r="738" spans="2:16" ht="18" customHeight="1" x14ac:dyDescent="0.25">
      <c r="B738" s="8" t="s">
        <v>29</v>
      </c>
      <c r="C738" s="123" t="s">
        <v>212</v>
      </c>
      <c r="D738" s="47" t="s">
        <v>767</v>
      </c>
      <c r="E738" s="43">
        <v>3</v>
      </c>
      <c r="F738" s="2">
        <v>0</v>
      </c>
      <c r="G738" s="2">
        <v>5</v>
      </c>
      <c r="H738" s="2">
        <v>7</v>
      </c>
      <c r="I738" s="2">
        <v>4</v>
      </c>
      <c r="J738" s="2">
        <v>4</v>
      </c>
      <c r="K738" s="2">
        <v>6</v>
      </c>
      <c r="L738" s="2">
        <v>3</v>
      </c>
      <c r="M738" s="2">
        <v>4</v>
      </c>
      <c r="N738" s="74">
        <v>36</v>
      </c>
      <c r="O738" s="107">
        <v>1.1635423400129283E-2</v>
      </c>
      <c r="P738" s="113">
        <v>0.72882999353587608</v>
      </c>
    </row>
    <row r="739" spans="2:16" ht="18" customHeight="1" x14ac:dyDescent="0.25">
      <c r="B739" s="8" t="s">
        <v>30</v>
      </c>
      <c r="C739" s="123" t="s">
        <v>401</v>
      </c>
      <c r="D739" s="47" t="s">
        <v>635</v>
      </c>
      <c r="E739" s="43">
        <v>1</v>
      </c>
      <c r="F739" s="2">
        <v>1</v>
      </c>
      <c r="G739" s="2">
        <v>8</v>
      </c>
      <c r="H739" s="2">
        <v>3</v>
      </c>
      <c r="I739" s="2">
        <v>1</v>
      </c>
      <c r="J739" s="2">
        <v>9</v>
      </c>
      <c r="K739" s="2">
        <v>1</v>
      </c>
      <c r="L739" s="2">
        <v>7</v>
      </c>
      <c r="M739" s="2">
        <v>2</v>
      </c>
      <c r="N739" s="74">
        <v>33</v>
      </c>
      <c r="O739" s="107">
        <v>1.0665804783451843E-2</v>
      </c>
      <c r="P739" s="113">
        <v>0.73949579831932788</v>
      </c>
    </row>
    <row r="740" spans="2:16" ht="16.5" thickBot="1" x14ac:dyDescent="0.3">
      <c r="B740" s="13"/>
      <c r="C740" s="30" t="s">
        <v>1</v>
      </c>
      <c r="D740" s="35"/>
      <c r="E740" s="44">
        <v>59</v>
      </c>
      <c r="F740" s="5">
        <v>59</v>
      </c>
      <c r="G740" s="5">
        <v>98</v>
      </c>
      <c r="H740" s="5">
        <v>88</v>
      </c>
      <c r="I740" s="5">
        <v>78</v>
      </c>
      <c r="J740" s="5">
        <v>104</v>
      </c>
      <c r="K740" s="5">
        <v>75</v>
      </c>
      <c r="L740" s="5">
        <v>108</v>
      </c>
      <c r="M740" s="5">
        <v>137</v>
      </c>
      <c r="N740" s="101">
        <v>806</v>
      </c>
      <c r="O740" s="107">
        <v>0.26050420168067229</v>
      </c>
      <c r="P740" s="113">
        <v>1.0000000000000002</v>
      </c>
    </row>
    <row r="741" spans="2:16" ht="16.5" thickBot="1" x14ac:dyDescent="0.3">
      <c r="B741" s="60"/>
      <c r="C741" s="55"/>
      <c r="D741" s="54" t="s">
        <v>2</v>
      </c>
      <c r="E741" s="64">
        <v>269</v>
      </c>
      <c r="F741" s="63">
        <v>204</v>
      </c>
      <c r="G741" s="63">
        <v>360</v>
      </c>
      <c r="H741" s="63">
        <v>295</v>
      </c>
      <c r="I741" s="63">
        <v>337</v>
      </c>
      <c r="J741" s="63">
        <v>420</v>
      </c>
      <c r="K741" s="63">
        <v>380</v>
      </c>
      <c r="L741" s="63">
        <v>384</v>
      </c>
      <c r="M741" s="63">
        <v>445</v>
      </c>
      <c r="N741" s="58">
        <v>3094</v>
      </c>
      <c r="O741" s="65">
        <v>1</v>
      </c>
      <c r="P741" s="54"/>
    </row>
    <row r="742" spans="2:16" x14ac:dyDescent="0.25">
      <c r="B742" s="22" t="s">
        <v>39</v>
      </c>
      <c r="C742" s="46"/>
      <c r="D742" s="1"/>
      <c r="E742" s="1"/>
      <c r="G742" s="1"/>
      <c r="H742" s="1"/>
      <c r="I742" s="1"/>
      <c r="J742" s="1"/>
      <c r="K742" s="1"/>
      <c r="L742" s="1"/>
      <c r="M742" s="1"/>
      <c r="N742" s="46"/>
      <c r="P742" s="11"/>
    </row>
    <row r="745" spans="2:16" ht="15.75" x14ac:dyDescent="0.25">
      <c r="B745" s="144" t="s">
        <v>61</v>
      </c>
      <c r="C745" s="144"/>
      <c r="D745" s="144"/>
      <c r="E745" s="144"/>
      <c r="F745" s="144"/>
      <c r="G745" s="144"/>
      <c r="H745" s="144"/>
      <c r="I745" s="144"/>
      <c r="J745" s="144"/>
      <c r="K745" s="144"/>
      <c r="L745" s="144"/>
      <c r="M745" s="144"/>
      <c r="N745" s="144"/>
      <c r="O745" s="144"/>
      <c r="P745" s="144"/>
    </row>
    <row r="746" spans="2:16" ht="15.75" x14ac:dyDescent="0.25">
      <c r="B746" s="139" t="s">
        <v>390</v>
      </c>
      <c r="C746" s="139"/>
      <c r="D746" s="139"/>
      <c r="E746" s="139"/>
      <c r="F746" s="139"/>
      <c r="G746" s="139"/>
      <c r="H746" s="139"/>
      <c r="I746" s="139"/>
      <c r="J746" s="139"/>
      <c r="K746" s="139"/>
      <c r="L746" s="139"/>
      <c r="M746" s="139"/>
      <c r="N746" s="139"/>
      <c r="O746" s="139"/>
      <c r="P746" s="139"/>
    </row>
    <row r="747" spans="2:16" ht="15.75" x14ac:dyDescent="0.25">
      <c r="B747" s="140" t="s">
        <v>53</v>
      </c>
      <c r="C747" s="140"/>
      <c r="D747" s="140"/>
      <c r="E747" s="140"/>
      <c r="F747" s="140"/>
      <c r="G747" s="140"/>
      <c r="H747" s="140"/>
      <c r="I747" s="140"/>
      <c r="J747" s="140"/>
      <c r="K747" s="140"/>
      <c r="L747" s="140"/>
      <c r="M747" s="140"/>
      <c r="N747" s="140"/>
      <c r="O747" s="140"/>
      <c r="P747" s="140"/>
    </row>
    <row r="764" spans="2:18" ht="15.75" thickBot="1" x14ac:dyDescent="0.3"/>
    <row r="765" spans="2:18" ht="22.5" customHeight="1" thickBot="1" x14ac:dyDescent="0.3">
      <c r="B765" s="129" t="s">
        <v>32</v>
      </c>
      <c r="C765" s="134" t="s">
        <v>187</v>
      </c>
      <c r="D765" s="136" t="s">
        <v>186</v>
      </c>
      <c r="E765" s="134" t="s">
        <v>3</v>
      </c>
      <c r="F765" s="134" t="s">
        <v>4</v>
      </c>
      <c r="G765" s="134" t="s">
        <v>5</v>
      </c>
      <c r="H765" s="134" t="s">
        <v>6</v>
      </c>
      <c r="I765" s="134" t="s">
        <v>7</v>
      </c>
      <c r="J765" s="134" t="s">
        <v>8</v>
      </c>
      <c r="K765" s="134" t="s">
        <v>31</v>
      </c>
      <c r="L765" s="134" t="s">
        <v>33</v>
      </c>
      <c r="M765" s="134" t="s">
        <v>34</v>
      </c>
      <c r="N765" s="131" t="s">
        <v>535</v>
      </c>
      <c r="O765" s="132"/>
      <c r="P765" s="133"/>
    </row>
    <row r="766" spans="2:18" ht="16.5" thickBot="1" x14ac:dyDescent="0.3">
      <c r="B766" s="130"/>
      <c r="C766" s="135"/>
      <c r="D766" s="137"/>
      <c r="E766" s="135"/>
      <c r="F766" s="135"/>
      <c r="G766" s="135"/>
      <c r="H766" s="135"/>
      <c r="I766" s="135"/>
      <c r="J766" s="135"/>
      <c r="K766" s="135"/>
      <c r="L766" s="135"/>
      <c r="M766" s="135"/>
      <c r="N766" s="23" t="s">
        <v>2</v>
      </c>
      <c r="O766" s="102" t="s">
        <v>9</v>
      </c>
      <c r="P766" s="112" t="s">
        <v>10</v>
      </c>
    </row>
    <row r="767" spans="2:18" ht="18" customHeight="1" x14ac:dyDescent="0.25">
      <c r="B767" s="8" t="s">
        <v>11</v>
      </c>
      <c r="C767" s="123" t="s">
        <v>88</v>
      </c>
      <c r="D767" s="7" t="s">
        <v>568</v>
      </c>
      <c r="E767" s="119">
        <v>12</v>
      </c>
      <c r="F767" s="119">
        <v>19</v>
      </c>
      <c r="G767" s="119">
        <v>22</v>
      </c>
      <c r="H767" s="119">
        <v>10</v>
      </c>
      <c r="I767" s="119">
        <v>14</v>
      </c>
      <c r="J767" s="119">
        <v>18</v>
      </c>
      <c r="K767" s="2">
        <v>15</v>
      </c>
      <c r="L767" s="2">
        <v>17</v>
      </c>
      <c r="M767" s="2">
        <v>29</v>
      </c>
      <c r="N767" s="95">
        <v>156</v>
      </c>
      <c r="O767" s="104">
        <v>0.10985915492957747</v>
      </c>
      <c r="P767" s="114">
        <v>0.10985915492957747</v>
      </c>
      <c r="R767" s="29"/>
    </row>
    <row r="768" spans="2:18" ht="18" customHeight="1" x14ac:dyDescent="0.25">
      <c r="B768" s="8" t="s">
        <v>12</v>
      </c>
      <c r="C768" s="123" t="s">
        <v>103</v>
      </c>
      <c r="D768" s="7" t="s">
        <v>614</v>
      </c>
      <c r="E768" s="119">
        <v>1</v>
      </c>
      <c r="F768" s="119">
        <v>4</v>
      </c>
      <c r="G768" s="119">
        <v>37</v>
      </c>
      <c r="H768" s="119">
        <v>7</v>
      </c>
      <c r="I768" s="119">
        <v>8</v>
      </c>
      <c r="J768" s="119">
        <v>7</v>
      </c>
      <c r="K768" s="2">
        <v>7</v>
      </c>
      <c r="L768" s="2">
        <v>9</v>
      </c>
      <c r="M768" s="2">
        <v>9</v>
      </c>
      <c r="N768" s="74">
        <v>89</v>
      </c>
      <c r="O768" s="103">
        <v>6.2676056338028169E-2</v>
      </c>
      <c r="P768" s="113">
        <v>0.17253521126760563</v>
      </c>
      <c r="R768" s="29"/>
    </row>
    <row r="769" spans="2:18" ht="18" customHeight="1" x14ac:dyDescent="0.25">
      <c r="B769" s="8" t="s">
        <v>13</v>
      </c>
      <c r="C769" s="123" t="s">
        <v>264</v>
      </c>
      <c r="D769" s="7" t="s">
        <v>622</v>
      </c>
      <c r="E769" s="119">
        <v>2</v>
      </c>
      <c r="F769" s="119">
        <v>5</v>
      </c>
      <c r="G769" s="119">
        <v>11</v>
      </c>
      <c r="H769" s="119">
        <v>26</v>
      </c>
      <c r="I769" s="119">
        <v>1</v>
      </c>
      <c r="J769" s="119">
        <v>5</v>
      </c>
      <c r="K769" s="2">
        <v>4</v>
      </c>
      <c r="L769" s="2">
        <v>12</v>
      </c>
      <c r="M769" s="2">
        <v>4</v>
      </c>
      <c r="N769" s="74">
        <v>70</v>
      </c>
      <c r="O769" s="103">
        <v>4.9295774647887321E-2</v>
      </c>
      <c r="P769" s="113">
        <v>0.22183098591549294</v>
      </c>
      <c r="R769" s="29"/>
    </row>
    <row r="770" spans="2:18" ht="18" customHeight="1" x14ac:dyDescent="0.25">
      <c r="B770" s="8" t="s">
        <v>14</v>
      </c>
      <c r="C770" s="123" t="s">
        <v>109</v>
      </c>
      <c r="D770" s="7" t="s">
        <v>655</v>
      </c>
      <c r="E770" s="119">
        <v>1</v>
      </c>
      <c r="F770" s="119">
        <v>6</v>
      </c>
      <c r="G770" s="119">
        <v>19</v>
      </c>
      <c r="H770" s="119">
        <v>6</v>
      </c>
      <c r="I770" s="119">
        <v>5</v>
      </c>
      <c r="J770" s="119">
        <v>8</v>
      </c>
      <c r="K770" s="2">
        <v>7</v>
      </c>
      <c r="L770" s="2">
        <v>5</v>
      </c>
      <c r="M770" s="2">
        <v>4</v>
      </c>
      <c r="N770" s="74">
        <v>61</v>
      </c>
      <c r="O770" s="103">
        <v>4.2957746478873238E-2</v>
      </c>
      <c r="P770" s="113">
        <v>0.26478873239436618</v>
      </c>
      <c r="R770" s="29"/>
    </row>
    <row r="771" spans="2:18" ht="18" customHeight="1" x14ac:dyDescent="0.25">
      <c r="B771" s="8" t="s">
        <v>15</v>
      </c>
      <c r="C771" s="123" t="s">
        <v>300</v>
      </c>
      <c r="D771" s="7" t="s">
        <v>768</v>
      </c>
      <c r="E771" s="119">
        <v>5</v>
      </c>
      <c r="F771" s="119">
        <v>12</v>
      </c>
      <c r="G771" s="119">
        <v>3</v>
      </c>
      <c r="H771" s="119">
        <v>6</v>
      </c>
      <c r="I771" s="119">
        <v>3</v>
      </c>
      <c r="J771" s="119">
        <v>8</v>
      </c>
      <c r="K771" s="2">
        <v>8</v>
      </c>
      <c r="L771" s="2">
        <v>3</v>
      </c>
      <c r="M771" s="2">
        <v>13</v>
      </c>
      <c r="N771" s="74">
        <v>61</v>
      </c>
      <c r="O771" s="103">
        <v>4.2957746478873238E-2</v>
      </c>
      <c r="P771" s="113">
        <v>0.30774647887323942</v>
      </c>
      <c r="R771" s="29"/>
    </row>
    <row r="772" spans="2:18" ht="18" customHeight="1" x14ac:dyDescent="0.25">
      <c r="B772" s="8" t="s">
        <v>16</v>
      </c>
      <c r="C772" s="123" t="s">
        <v>91</v>
      </c>
      <c r="D772" s="7" t="s">
        <v>769</v>
      </c>
      <c r="E772" s="119">
        <v>1</v>
      </c>
      <c r="F772" s="119">
        <v>0</v>
      </c>
      <c r="G772" s="119">
        <v>11</v>
      </c>
      <c r="H772" s="119">
        <v>5</v>
      </c>
      <c r="I772" s="119">
        <v>9</v>
      </c>
      <c r="J772" s="119">
        <v>12</v>
      </c>
      <c r="K772" s="2">
        <v>8</v>
      </c>
      <c r="L772" s="2">
        <v>6</v>
      </c>
      <c r="M772" s="2">
        <v>6</v>
      </c>
      <c r="N772" s="74">
        <v>58</v>
      </c>
      <c r="O772" s="103">
        <v>4.0845070422535212E-2</v>
      </c>
      <c r="P772" s="113">
        <v>0.34859154929577463</v>
      </c>
      <c r="R772" s="29"/>
    </row>
    <row r="773" spans="2:18" ht="18" customHeight="1" x14ac:dyDescent="0.25">
      <c r="B773" s="8" t="s">
        <v>17</v>
      </c>
      <c r="C773" s="123" t="s">
        <v>89</v>
      </c>
      <c r="D773" s="7" t="s">
        <v>770</v>
      </c>
      <c r="E773" s="119">
        <v>1</v>
      </c>
      <c r="F773" s="119">
        <v>0</v>
      </c>
      <c r="G773" s="119">
        <v>5</v>
      </c>
      <c r="H773" s="119">
        <v>4</v>
      </c>
      <c r="I773" s="119">
        <v>7</v>
      </c>
      <c r="J773" s="119">
        <v>4</v>
      </c>
      <c r="K773" s="2">
        <v>4</v>
      </c>
      <c r="L773" s="2">
        <v>2</v>
      </c>
      <c r="M773" s="2">
        <v>5</v>
      </c>
      <c r="N773" s="74">
        <v>32</v>
      </c>
      <c r="O773" s="103">
        <v>2.2535211267605635E-2</v>
      </c>
      <c r="P773" s="113">
        <v>0.37112676056338029</v>
      </c>
      <c r="R773" s="29"/>
    </row>
    <row r="774" spans="2:18" ht="18" customHeight="1" x14ac:dyDescent="0.25">
      <c r="B774" s="8" t="s">
        <v>18</v>
      </c>
      <c r="C774" s="123" t="s">
        <v>524</v>
      </c>
      <c r="D774" s="7" t="s">
        <v>771</v>
      </c>
      <c r="E774" s="119">
        <v>0</v>
      </c>
      <c r="F774" s="119">
        <v>0</v>
      </c>
      <c r="G774" s="119">
        <v>2</v>
      </c>
      <c r="H774" s="119">
        <v>1</v>
      </c>
      <c r="I774" s="119">
        <v>1</v>
      </c>
      <c r="J774" s="119">
        <v>2</v>
      </c>
      <c r="K774" s="2">
        <v>7</v>
      </c>
      <c r="L774" s="2">
        <v>8</v>
      </c>
      <c r="M774" s="2">
        <v>10</v>
      </c>
      <c r="N774" s="74">
        <v>31</v>
      </c>
      <c r="O774" s="103">
        <v>2.1830985915492956E-2</v>
      </c>
      <c r="P774" s="113">
        <v>0.39295774647887327</v>
      </c>
      <c r="R774" s="29"/>
    </row>
    <row r="775" spans="2:18" ht="18" customHeight="1" x14ac:dyDescent="0.25">
      <c r="B775" s="8" t="s">
        <v>19</v>
      </c>
      <c r="C775" s="123" t="s">
        <v>172</v>
      </c>
      <c r="D775" s="7" t="s">
        <v>772</v>
      </c>
      <c r="E775" s="119">
        <v>0</v>
      </c>
      <c r="F775" s="119">
        <v>0</v>
      </c>
      <c r="G775" s="119">
        <v>6</v>
      </c>
      <c r="H775" s="119">
        <v>5</v>
      </c>
      <c r="I775" s="119">
        <v>0</v>
      </c>
      <c r="J775" s="119">
        <v>0</v>
      </c>
      <c r="K775" s="2">
        <v>0</v>
      </c>
      <c r="L775" s="2">
        <v>10</v>
      </c>
      <c r="M775" s="2">
        <v>10</v>
      </c>
      <c r="N775" s="74">
        <v>31</v>
      </c>
      <c r="O775" s="103">
        <v>2.1830985915492956E-2</v>
      </c>
      <c r="P775" s="113">
        <v>0.4147887323943662</v>
      </c>
      <c r="R775" s="29"/>
    </row>
    <row r="776" spans="2:18" ht="18" customHeight="1" x14ac:dyDescent="0.25">
      <c r="B776" s="8" t="s">
        <v>20</v>
      </c>
      <c r="C776" s="123" t="s">
        <v>169</v>
      </c>
      <c r="D776" s="7" t="s">
        <v>773</v>
      </c>
      <c r="E776" s="119">
        <v>3</v>
      </c>
      <c r="F776" s="119">
        <v>0</v>
      </c>
      <c r="G776" s="119">
        <v>2</v>
      </c>
      <c r="H776" s="119">
        <v>3</v>
      </c>
      <c r="I776" s="119">
        <v>1</v>
      </c>
      <c r="J776" s="119">
        <v>0</v>
      </c>
      <c r="K776" s="2">
        <v>9</v>
      </c>
      <c r="L776" s="2">
        <v>8</v>
      </c>
      <c r="M776" s="2">
        <v>5</v>
      </c>
      <c r="N776" s="74">
        <v>31</v>
      </c>
      <c r="O776" s="103">
        <v>2.1830985915492956E-2</v>
      </c>
      <c r="P776" s="113">
        <v>0.43661971830985913</v>
      </c>
      <c r="R776" s="29"/>
    </row>
    <row r="777" spans="2:18" ht="18" customHeight="1" x14ac:dyDescent="0.25">
      <c r="B777" s="8" t="s">
        <v>21</v>
      </c>
      <c r="C777" s="123" t="s">
        <v>406</v>
      </c>
      <c r="D777" s="7" t="s">
        <v>774</v>
      </c>
      <c r="E777" s="119">
        <v>0</v>
      </c>
      <c r="F777" s="119">
        <v>0</v>
      </c>
      <c r="G777" s="119">
        <v>3</v>
      </c>
      <c r="H777" s="119">
        <v>5</v>
      </c>
      <c r="I777" s="119">
        <v>2</v>
      </c>
      <c r="J777" s="119">
        <v>0</v>
      </c>
      <c r="K777" s="2">
        <v>0</v>
      </c>
      <c r="L777" s="2">
        <v>5</v>
      </c>
      <c r="M777" s="2">
        <v>13</v>
      </c>
      <c r="N777" s="74">
        <v>28</v>
      </c>
      <c r="O777" s="103">
        <v>1.9718309859154931E-2</v>
      </c>
      <c r="P777" s="113">
        <v>0.45633802816901403</v>
      </c>
      <c r="R777" s="29"/>
    </row>
    <row r="778" spans="2:18" ht="18" customHeight="1" x14ac:dyDescent="0.25">
      <c r="B778" s="8" t="s">
        <v>22</v>
      </c>
      <c r="C778" s="123" t="s">
        <v>75</v>
      </c>
      <c r="D778" s="7" t="s">
        <v>589</v>
      </c>
      <c r="E778" s="119">
        <v>0</v>
      </c>
      <c r="F778" s="119">
        <v>1</v>
      </c>
      <c r="G778" s="119">
        <v>8</v>
      </c>
      <c r="H778" s="119">
        <v>2</v>
      </c>
      <c r="I778" s="119">
        <v>2</v>
      </c>
      <c r="J778" s="119">
        <v>2</v>
      </c>
      <c r="K778" s="2">
        <v>5</v>
      </c>
      <c r="L778" s="2">
        <v>1</v>
      </c>
      <c r="M778" s="2">
        <v>6</v>
      </c>
      <c r="N778" s="74">
        <v>27</v>
      </c>
      <c r="O778" s="103">
        <v>1.9014084507042252E-2</v>
      </c>
      <c r="P778" s="113">
        <v>0.47535211267605626</v>
      </c>
      <c r="R778" s="29"/>
    </row>
    <row r="779" spans="2:18" ht="18" customHeight="1" x14ac:dyDescent="0.25">
      <c r="B779" s="8" t="s">
        <v>23</v>
      </c>
      <c r="C779" s="123" t="s">
        <v>115</v>
      </c>
      <c r="D779" s="7" t="s">
        <v>775</v>
      </c>
      <c r="E779" s="119">
        <v>0</v>
      </c>
      <c r="F779" s="119">
        <v>0</v>
      </c>
      <c r="G779" s="119">
        <v>1</v>
      </c>
      <c r="H779" s="119">
        <v>2</v>
      </c>
      <c r="I779" s="119">
        <v>9</v>
      </c>
      <c r="J779" s="119">
        <v>2</v>
      </c>
      <c r="K779" s="2">
        <v>4</v>
      </c>
      <c r="L779" s="2">
        <v>1</v>
      </c>
      <c r="M779" s="2">
        <v>4</v>
      </c>
      <c r="N779" s="74">
        <v>23</v>
      </c>
      <c r="O779" s="103">
        <v>1.6197183098591549E-2</v>
      </c>
      <c r="P779" s="113">
        <v>0.49154929577464779</v>
      </c>
      <c r="R779" s="29"/>
    </row>
    <row r="780" spans="2:18" ht="18" customHeight="1" x14ac:dyDescent="0.25">
      <c r="B780" s="8" t="s">
        <v>24</v>
      </c>
      <c r="C780" s="123" t="s">
        <v>217</v>
      </c>
      <c r="D780" s="7" t="s">
        <v>776</v>
      </c>
      <c r="E780" s="119">
        <v>0</v>
      </c>
      <c r="F780" s="119">
        <v>2</v>
      </c>
      <c r="G780" s="119">
        <v>2</v>
      </c>
      <c r="H780" s="119">
        <v>4</v>
      </c>
      <c r="I780" s="119">
        <v>4</v>
      </c>
      <c r="J780" s="119">
        <v>3</v>
      </c>
      <c r="K780" s="2">
        <v>3</v>
      </c>
      <c r="L780" s="2">
        <v>1</v>
      </c>
      <c r="M780" s="2">
        <v>3</v>
      </c>
      <c r="N780" s="74">
        <v>22</v>
      </c>
      <c r="O780" s="103">
        <v>1.5492957746478873E-2</v>
      </c>
      <c r="P780" s="113">
        <v>0.50704225352112664</v>
      </c>
      <c r="R780" s="29"/>
    </row>
    <row r="781" spans="2:18" ht="18" customHeight="1" x14ac:dyDescent="0.25">
      <c r="B781" s="8" t="s">
        <v>25</v>
      </c>
      <c r="C781" s="123" t="s">
        <v>112</v>
      </c>
      <c r="D781" s="7" t="s">
        <v>335</v>
      </c>
      <c r="E781" s="119">
        <v>0</v>
      </c>
      <c r="F781" s="119">
        <v>0</v>
      </c>
      <c r="G781" s="119">
        <v>4</v>
      </c>
      <c r="H781" s="119">
        <v>2</v>
      </c>
      <c r="I781" s="119">
        <v>4</v>
      </c>
      <c r="J781" s="119">
        <v>2</v>
      </c>
      <c r="K781" s="2">
        <v>5</v>
      </c>
      <c r="L781" s="2">
        <v>0</v>
      </c>
      <c r="M781" s="2">
        <v>3</v>
      </c>
      <c r="N781" s="74">
        <v>20</v>
      </c>
      <c r="O781" s="103">
        <v>1.4084507042253521E-2</v>
      </c>
      <c r="P781" s="113">
        <v>0.52112676056338014</v>
      </c>
    </row>
    <row r="782" spans="2:18" ht="18" customHeight="1" x14ac:dyDescent="0.25">
      <c r="B782" s="8" t="s">
        <v>26</v>
      </c>
      <c r="C782" s="123" t="s">
        <v>71</v>
      </c>
      <c r="D782" s="7" t="s">
        <v>548</v>
      </c>
      <c r="E782" s="119">
        <v>2</v>
      </c>
      <c r="F782" s="119">
        <v>0</v>
      </c>
      <c r="G782" s="119">
        <v>5</v>
      </c>
      <c r="H782" s="119">
        <v>3</v>
      </c>
      <c r="I782" s="119">
        <v>2</v>
      </c>
      <c r="J782" s="119">
        <v>0</v>
      </c>
      <c r="K782" s="2">
        <v>1</v>
      </c>
      <c r="L782" s="2">
        <v>3</v>
      </c>
      <c r="M782" s="2">
        <v>3</v>
      </c>
      <c r="N782" s="74">
        <v>19</v>
      </c>
      <c r="O782" s="103">
        <v>1.3380281690140845E-2</v>
      </c>
      <c r="P782" s="113">
        <v>0.53450704225352097</v>
      </c>
    </row>
    <row r="783" spans="2:18" ht="18" customHeight="1" x14ac:dyDescent="0.25">
      <c r="B783" s="8" t="s">
        <v>27</v>
      </c>
      <c r="C783" s="123" t="s">
        <v>301</v>
      </c>
      <c r="D783" s="7" t="s">
        <v>663</v>
      </c>
      <c r="E783" s="119">
        <v>0</v>
      </c>
      <c r="F783" s="119">
        <v>0</v>
      </c>
      <c r="G783" s="119">
        <v>9</v>
      </c>
      <c r="H783" s="119">
        <v>4</v>
      </c>
      <c r="I783" s="119">
        <v>0</v>
      </c>
      <c r="J783" s="119">
        <v>0</v>
      </c>
      <c r="K783" s="2">
        <v>0</v>
      </c>
      <c r="L783" s="2">
        <v>0</v>
      </c>
      <c r="M783" s="2">
        <v>2</v>
      </c>
      <c r="N783" s="74">
        <v>15</v>
      </c>
      <c r="O783" s="103">
        <v>1.0563380281690141E-2</v>
      </c>
      <c r="P783" s="113">
        <v>0.5450704225352111</v>
      </c>
    </row>
    <row r="784" spans="2:18" ht="18" customHeight="1" x14ac:dyDescent="0.25">
      <c r="B784" s="8" t="s">
        <v>28</v>
      </c>
      <c r="C784" s="123" t="s">
        <v>124</v>
      </c>
      <c r="D784" s="7" t="s">
        <v>620</v>
      </c>
      <c r="E784" s="119">
        <v>0</v>
      </c>
      <c r="F784" s="119">
        <v>0</v>
      </c>
      <c r="G784" s="119">
        <v>11</v>
      </c>
      <c r="H784" s="119">
        <v>0</v>
      </c>
      <c r="I784" s="119">
        <v>3</v>
      </c>
      <c r="J784" s="119">
        <v>0</v>
      </c>
      <c r="K784" s="2">
        <v>0</v>
      </c>
      <c r="L784" s="2">
        <v>0</v>
      </c>
      <c r="M784" s="2">
        <v>0</v>
      </c>
      <c r="N784" s="74">
        <v>14</v>
      </c>
      <c r="O784" s="103">
        <v>9.8591549295774655E-3</v>
      </c>
      <c r="P784" s="113">
        <v>0.55492957746478855</v>
      </c>
    </row>
    <row r="785" spans="2:16" ht="18" customHeight="1" x14ac:dyDescent="0.25">
      <c r="B785" s="8" t="s">
        <v>29</v>
      </c>
      <c r="C785" s="123" t="s">
        <v>345</v>
      </c>
      <c r="D785" s="7" t="s">
        <v>777</v>
      </c>
      <c r="E785" s="119">
        <v>0</v>
      </c>
      <c r="F785" s="119">
        <v>0</v>
      </c>
      <c r="G785" s="119">
        <v>1</v>
      </c>
      <c r="H785" s="119">
        <v>0</v>
      </c>
      <c r="I785" s="119">
        <v>2</v>
      </c>
      <c r="J785" s="119">
        <v>1</v>
      </c>
      <c r="K785" s="2">
        <v>0</v>
      </c>
      <c r="L785" s="2">
        <v>4</v>
      </c>
      <c r="M785" s="2">
        <v>6</v>
      </c>
      <c r="N785" s="74">
        <v>14</v>
      </c>
      <c r="O785" s="103">
        <v>9.8591549295774655E-3</v>
      </c>
      <c r="P785" s="113">
        <v>0.564788732394366</v>
      </c>
    </row>
    <row r="786" spans="2:16" ht="18" customHeight="1" x14ac:dyDescent="0.25">
      <c r="B786" s="8" t="s">
        <v>30</v>
      </c>
      <c r="C786" s="123" t="s">
        <v>104</v>
      </c>
      <c r="D786" s="7" t="s">
        <v>710</v>
      </c>
      <c r="E786" s="119">
        <v>0</v>
      </c>
      <c r="F786" s="119">
        <v>0</v>
      </c>
      <c r="G786" s="119">
        <v>0</v>
      </c>
      <c r="H786" s="119">
        <v>4</v>
      </c>
      <c r="I786" s="119">
        <v>2</v>
      </c>
      <c r="J786" s="119">
        <v>1</v>
      </c>
      <c r="K786" s="2">
        <v>2</v>
      </c>
      <c r="L786" s="2">
        <v>2</v>
      </c>
      <c r="M786" s="2">
        <v>2</v>
      </c>
      <c r="N786" s="74">
        <v>13</v>
      </c>
      <c r="O786" s="103">
        <v>9.1549295774647887E-3</v>
      </c>
      <c r="P786" s="113">
        <v>0.57394366197183078</v>
      </c>
    </row>
    <row r="787" spans="2:16" ht="16.5" thickBot="1" x14ac:dyDescent="0.3">
      <c r="B787" s="13"/>
      <c r="C787" s="30" t="s">
        <v>1</v>
      </c>
      <c r="D787" s="14"/>
      <c r="E787" s="119">
        <v>14</v>
      </c>
      <c r="F787" s="119">
        <v>23</v>
      </c>
      <c r="G787" s="119">
        <v>133</v>
      </c>
      <c r="H787" s="119">
        <v>80</v>
      </c>
      <c r="I787" s="119">
        <v>74</v>
      </c>
      <c r="J787" s="119">
        <v>38</v>
      </c>
      <c r="K787" s="2">
        <v>67</v>
      </c>
      <c r="L787" s="2">
        <v>72</v>
      </c>
      <c r="M787" s="2">
        <v>104</v>
      </c>
      <c r="N787" s="101">
        <v>605</v>
      </c>
      <c r="O787" s="103">
        <v>0.426056338028169</v>
      </c>
      <c r="P787" s="113">
        <v>0.99999999999999978</v>
      </c>
    </row>
    <row r="788" spans="2:16" ht="16.5" thickBot="1" x14ac:dyDescent="0.3">
      <c r="B788" s="60"/>
      <c r="C788" s="55"/>
      <c r="D788" s="54" t="s">
        <v>2</v>
      </c>
      <c r="E788" s="57">
        <v>42</v>
      </c>
      <c r="F788" s="57">
        <v>72</v>
      </c>
      <c r="G788" s="57">
        <v>295</v>
      </c>
      <c r="H788" s="57">
        <v>179</v>
      </c>
      <c r="I788" s="57">
        <v>153</v>
      </c>
      <c r="J788" s="57">
        <v>113</v>
      </c>
      <c r="K788" s="57">
        <v>156</v>
      </c>
      <c r="L788" s="57">
        <v>169</v>
      </c>
      <c r="M788" s="57">
        <v>241</v>
      </c>
      <c r="N788" s="62">
        <v>1420</v>
      </c>
      <c r="O788" s="53">
        <v>1</v>
      </c>
      <c r="P788" s="54"/>
    </row>
    <row r="789" spans="2:16" x14ac:dyDescent="0.25">
      <c r="B789" s="22" t="s">
        <v>39</v>
      </c>
      <c r="C789" s="46"/>
      <c r="D789" s="1"/>
      <c r="E789" s="1"/>
      <c r="G789" s="1"/>
      <c r="H789" s="1"/>
      <c r="I789" s="1"/>
      <c r="J789" s="1"/>
      <c r="K789" s="1"/>
      <c r="L789" s="1"/>
      <c r="M789" s="1"/>
      <c r="N789" s="46"/>
      <c r="P789" s="11"/>
    </row>
    <row r="792" spans="2:16" ht="15.75" x14ac:dyDescent="0.25">
      <c r="B792" s="144" t="s">
        <v>61</v>
      </c>
      <c r="C792" s="144"/>
      <c r="D792" s="144"/>
      <c r="E792" s="144"/>
      <c r="F792" s="144"/>
      <c r="G792" s="144"/>
      <c r="H792" s="144"/>
      <c r="I792" s="144"/>
      <c r="J792" s="144"/>
      <c r="K792" s="144"/>
      <c r="L792" s="144"/>
      <c r="M792" s="144"/>
      <c r="N792" s="144"/>
      <c r="O792" s="144"/>
      <c r="P792" s="144"/>
    </row>
    <row r="793" spans="2:16" ht="15.75" x14ac:dyDescent="0.25">
      <c r="B793" s="139" t="s">
        <v>390</v>
      </c>
      <c r="C793" s="139"/>
      <c r="D793" s="139"/>
      <c r="E793" s="139"/>
      <c r="F793" s="139"/>
      <c r="G793" s="139"/>
      <c r="H793" s="139"/>
      <c r="I793" s="139"/>
      <c r="J793" s="139"/>
      <c r="K793" s="139"/>
      <c r="L793" s="139"/>
      <c r="M793" s="139"/>
      <c r="N793" s="139"/>
      <c r="O793" s="139"/>
      <c r="P793" s="139"/>
    </row>
    <row r="794" spans="2:16" ht="15.75" x14ac:dyDescent="0.25">
      <c r="B794" s="140" t="s">
        <v>54</v>
      </c>
      <c r="C794" s="140"/>
      <c r="D794" s="140"/>
      <c r="E794" s="140"/>
      <c r="F794" s="140"/>
      <c r="G794" s="140"/>
      <c r="H794" s="140"/>
      <c r="I794" s="140"/>
      <c r="J794" s="140"/>
      <c r="K794" s="140"/>
      <c r="L794" s="140"/>
      <c r="M794" s="140"/>
      <c r="N794" s="140"/>
      <c r="O794" s="140"/>
      <c r="P794" s="140"/>
    </row>
    <row r="811" spans="2:19" ht="15.75" thickBot="1" x14ac:dyDescent="0.3"/>
    <row r="812" spans="2:19" ht="20.25" customHeight="1" thickBot="1" x14ac:dyDescent="0.3">
      <c r="B812" s="129" t="s">
        <v>32</v>
      </c>
      <c r="C812" s="134" t="s">
        <v>187</v>
      </c>
      <c r="D812" s="136" t="s">
        <v>186</v>
      </c>
      <c r="E812" s="129" t="s">
        <v>3</v>
      </c>
      <c r="F812" s="134" t="s">
        <v>4</v>
      </c>
      <c r="G812" s="134" t="s">
        <v>5</v>
      </c>
      <c r="H812" s="134" t="s">
        <v>6</v>
      </c>
      <c r="I812" s="134" t="s">
        <v>7</v>
      </c>
      <c r="J812" s="134" t="s">
        <v>8</v>
      </c>
      <c r="K812" s="134" t="s">
        <v>31</v>
      </c>
      <c r="L812" s="134" t="s">
        <v>33</v>
      </c>
      <c r="M812" s="134" t="s">
        <v>34</v>
      </c>
      <c r="N812" s="131" t="s">
        <v>535</v>
      </c>
      <c r="O812" s="132"/>
      <c r="P812" s="133"/>
    </row>
    <row r="813" spans="2:19" ht="18.75" customHeight="1" thickBot="1" x14ac:dyDescent="0.3">
      <c r="B813" s="130"/>
      <c r="C813" s="135"/>
      <c r="D813" s="137"/>
      <c r="E813" s="143"/>
      <c r="F813" s="142"/>
      <c r="G813" s="142"/>
      <c r="H813" s="142"/>
      <c r="I813" s="142"/>
      <c r="J813" s="142"/>
      <c r="K813" s="142"/>
      <c r="L813" s="142"/>
      <c r="M813" s="142"/>
      <c r="N813" s="23" t="s">
        <v>2</v>
      </c>
      <c r="O813" s="102" t="s">
        <v>9</v>
      </c>
      <c r="P813" s="112" t="s">
        <v>10</v>
      </c>
    </row>
    <row r="814" spans="2:19" ht="18" customHeight="1" x14ac:dyDescent="0.25">
      <c r="B814" s="8" t="s">
        <v>11</v>
      </c>
      <c r="C814" s="123" t="s">
        <v>88</v>
      </c>
      <c r="D814" s="47" t="s">
        <v>568</v>
      </c>
      <c r="E814" s="41">
        <v>11</v>
      </c>
      <c r="F814" s="42">
        <v>10</v>
      </c>
      <c r="G814" s="42">
        <v>24</v>
      </c>
      <c r="H814" s="42">
        <v>17</v>
      </c>
      <c r="I814" s="42">
        <v>13</v>
      </c>
      <c r="J814" s="42">
        <v>8</v>
      </c>
      <c r="K814" s="42">
        <v>10</v>
      </c>
      <c r="L814" s="42">
        <v>10</v>
      </c>
      <c r="M814" s="42">
        <v>27</v>
      </c>
      <c r="N814" s="95">
        <v>130</v>
      </c>
      <c r="O814" s="104">
        <v>0.14689265536723164</v>
      </c>
      <c r="P814" s="114">
        <v>0.14689265536723164</v>
      </c>
      <c r="S814" s="40"/>
    </row>
    <row r="815" spans="2:19" ht="18" customHeight="1" x14ac:dyDescent="0.25">
      <c r="B815" s="8" t="s">
        <v>12</v>
      </c>
      <c r="C815" s="123" t="s">
        <v>175</v>
      </c>
      <c r="D815" s="47" t="s">
        <v>778</v>
      </c>
      <c r="E815" s="43">
        <v>3</v>
      </c>
      <c r="F815" s="2">
        <v>0</v>
      </c>
      <c r="G815" s="2">
        <v>30</v>
      </c>
      <c r="H815" s="2">
        <v>26</v>
      </c>
      <c r="I815" s="2">
        <v>5</v>
      </c>
      <c r="J815" s="2">
        <v>12</v>
      </c>
      <c r="K815" s="2">
        <v>11</v>
      </c>
      <c r="L815" s="2">
        <v>24</v>
      </c>
      <c r="M815" s="2">
        <v>16</v>
      </c>
      <c r="N815" s="74">
        <v>127</v>
      </c>
      <c r="O815" s="103">
        <v>0.14350282485875707</v>
      </c>
      <c r="P815" s="113">
        <v>0.29039548022598871</v>
      </c>
    </row>
    <row r="816" spans="2:19" ht="18" customHeight="1" x14ac:dyDescent="0.25">
      <c r="B816" s="8" t="s">
        <v>13</v>
      </c>
      <c r="C816" s="123" t="s">
        <v>344</v>
      </c>
      <c r="D816" s="47" t="s">
        <v>779</v>
      </c>
      <c r="E816" s="43">
        <v>1</v>
      </c>
      <c r="F816" s="2">
        <v>1</v>
      </c>
      <c r="G816" s="2">
        <v>11</v>
      </c>
      <c r="H816" s="2">
        <v>17</v>
      </c>
      <c r="I816" s="2">
        <v>7</v>
      </c>
      <c r="J816" s="2">
        <v>3</v>
      </c>
      <c r="K816" s="2">
        <v>6</v>
      </c>
      <c r="L816" s="2">
        <v>11</v>
      </c>
      <c r="M816" s="2">
        <v>9</v>
      </c>
      <c r="N816" s="74">
        <v>66</v>
      </c>
      <c r="O816" s="103">
        <v>7.4576271186440682E-2</v>
      </c>
      <c r="P816" s="113">
        <v>0.36497175141242938</v>
      </c>
    </row>
    <row r="817" spans="2:16" ht="18" customHeight="1" x14ac:dyDescent="0.25">
      <c r="B817" s="8" t="s">
        <v>14</v>
      </c>
      <c r="C817" s="123" t="s">
        <v>172</v>
      </c>
      <c r="D817" s="47" t="s">
        <v>772</v>
      </c>
      <c r="E817" s="43">
        <v>0</v>
      </c>
      <c r="F817" s="2">
        <v>6</v>
      </c>
      <c r="G817" s="2">
        <v>2</v>
      </c>
      <c r="H817" s="2">
        <v>4</v>
      </c>
      <c r="I817" s="2">
        <v>0</v>
      </c>
      <c r="J817" s="2">
        <v>3</v>
      </c>
      <c r="K817" s="2">
        <v>3</v>
      </c>
      <c r="L817" s="2">
        <v>4</v>
      </c>
      <c r="M817" s="2">
        <v>6</v>
      </c>
      <c r="N817" s="74">
        <v>28</v>
      </c>
      <c r="O817" s="103">
        <v>3.1638418079096044E-2</v>
      </c>
      <c r="P817" s="113">
        <v>0.39661016949152544</v>
      </c>
    </row>
    <row r="818" spans="2:16" ht="18" customHeight="1" x14ac:dyDescent="0.25">
      <c r="B818" s="8" t="s">
        <v>15</v>
      </c>
      <c r="C818" s="123" t="s">
        <v>173</v>
      </c>
      <c r="D818" s="47" t="s">
        <v>780</v>
      </c>
      <c r="E818" s="43">
        <v>2</v>
      </c>
      <c r="F818" s="2">
        <v>0</v>
      </c>
      <c r="G818" s="2">
        <v>4</v>
      </c>
      <c r="H818" s="2">
        <v>2</v>
      </c>
      <c r="I818" s="2">
        <v>2</v>
      </c>
      <c r="J818" s="2">
        <v>2</v>
      </c>
      <c r="K818" s="2">
        <v>1</v>
      </c>
      <c r="L818" s="2">
        <v>4</v>
      </c>
      <c r="M818" s="2">
        <v>8</v>
      </c>
      <c r="N818" s="74">
        <v>25</v>
      </c>
      <c r="O818" s="103">
        <v>2.8248587570621469E-2</v>
      </c>
      <c r="P818" s="113">
        <v>0.42485875706214693</v>
      </c>
    </row>
    <row r="819" spans="2:16" ht="18" customHeight="1" x14ac:dyDescent="0.25">
      <c r="B819" s="8" t="s">
        <v>16</v>
      </c>
      <c r="C819" s="123" t="s">
        <v>150</v>
      </c>
      <c r="D819" s="47" t="s">
        <v>781</v>
      </c>
      <c r="E819" s="43">
        <v>2</v>
      </c>
      <c r="F819" s="2">
        <v>1</v>
      </c>
      <c r="G819" s="2">
        <v>3</v>
      </c>
      <c r="H819" s="2">
        <v>6</v>
      </c>
      <c r="I819" s="2">
        <v>1</v>
      </c>
      <c r="J819" s="2">
        <v>4</v>
      </c>
      <c r="K819" s="2">
        <v>1</v>
      </c>
      <c r="L819" s="2">
        <v>1</v>
      </c>
      <c r="M819" s="2">
        <v>4</v>
      </c>
      <c r="N819" s="74">
        <v>23</v>
      </c>
      <c r="O819" s="103">
        <v>2.598870056497175E-2</v>
      </c>
      <c r="P819" s="113">
        <v>0.4508474576271187</v>
      </c>
    </row>
    <row r="820" spans="2:16" ht="18" customHeight="1" x14ac:dyDescent="0.25">
      <c r="B820" s="8" t="s">
        <v>17</v>
      </c>
      <c r="C820" s="123" t="s">
        <v>408</v>
      </c>
      <c r="D820" s="47" t="s">
        <v>782</v>
      </c>
      <c r="E820" s="43">
        <v>0</v>
      </c>
      <c r="F820" s="2">
        <v>1</v>
      </c>
      <c r="G820" s="2">
        <v>4</v>
      </c>
      <c r="H820" s="2">
        <v>1</v>
      </c>
      <c r="I820" s="2">
        <v>2</v>
      </c>
      <c r="J820" s="2">
        <v>1</v>
      </c>
      <c r="K820" s="2">
        <v>3</v>
      </c>
      <c r="L820" s="2">
        <v>3</v>
      </c>
      <c r="M820" s="2">
        <v>7</v>
      </c>
      <c r="N820" s="74">
        <v>22</v>
      </c>
      <c r="O820" s="103">
        <v>2.4858757062146894E-2</v>
      </c>
      <c r="P820" s="113">
        <v>0.47570621468926561</v>
      </c>
    </row>
    <row r="821" spans="2:16" ht="18" customHeight="1" x14ac:dyDescent="0.25">
      <c r="B821" s="8" t="s">
        <v>18</v>
      </c>
      <c r="C821" s="123" t="s">
        <v>393</v>
      </c>
      <c r="D821" s="47" t="s">
        <v>783</v>
      </c>
      <c r="E821" s="43">
        <v>2</v>
      </c>
      <c r="F821" s="2">
        <v>8</v>
      </c>
      <c r="G821" s="2">
        <v>7</v>
      </c>
      <c r="H821" s="2">
        <v>0</v>
      </c>
      <c r="I821" s="2">
        <v>0</v>
      </c>
      <c r="J821" s="2">
        <v>0</v>
      </c>
      <c r="K821" s="2">
        <v>1</v>
      </c>
      <c r="L821" s="2">
        <v>0</v>
      </c>
      <c r="M821" s="2">
        <v>2</v>
      </c>
      <c r="N821" s="74">
        <v>20</v>
      </c>
      <c r="O821" s="103">
        <v>2.2598870056497175E-2</v>
      </c>
      <c r="P821" s="113">
        <v>0.49830508474576279</v>
      </c>
    </row>
    <row r="822" spans="2:16" ht="18" customHeight="1" x14ac:dyDescent="0.25">
      <c r="B822" s="8" t="s">
        <v>19</v>
      </c>
      <c r="C822" s="123" t="s">
        <v>406</v>
      </c>
      <c r="D822" s="47" t="s">
        <v>774</v>
      </c>
      <c r="E822" s="43">
        <v>2</v>
      </c>
      <c r="F822" s="2">
        <v>0</v>
      </c>
      <c r="G822" s="2">
        <v>1</v>
      </c>
      <c r="H822" s="2">
        <v>2</v>
      </c>
      <c r="I822" s="2">
        <v>1</v>
      </c>
      <c r="J822" s="2">
        <v>0</v>
      </c>
      <c r="K822" s="2">
        <v>1</v>
      </c>
      <c r="L822" s="2">
        <v>6</v>
      </c>
      <c r="M822" s="2">
        <v>6</v>
      </c>
      <c r="N822" s="74">
        <v>19</v>
      </c>
      <c r="O822" s="103">
        <v>2.1468926553672316E-2</v>
      </c>
      <c r="P822" s="113">
        <v>0.51977401129943512</v>
      </c>
    </row>
    <row r="823" spans="2:16" ht="18" customHeight="1" x14ac:dyDescent="0.25">
      <c r="B823" s="8" t="s">
        <v>20</v>
      </c>
      <c r="C823" s="123" t="s">
        <v>375</v>
      </c>
      <c r="D823" s="47" t="s">
        <v>784</v>
      </c>
      <c r="E823" s="43">
        <v>1</v>
      </c>
      <c r="F823" s="2">
        <v>1</v>
      </c>
      <c r="G823" s="2">
        <v>4</v>
      </c>
      <c r="H823" s="2">
        <v>2</v>
      </c>
      <c r="I823" s="2">
        <v>1</v>
      </c>
      <c r="J823" s="2">
        <v>1</v>
      </c>
      <c r="K823" s="2">
        <v>1</v>
      </c>
      <c r="L823" s="2">
        <v>5</v>
      </c>
      <c r="M823" s="2">
        <v>3</v>
      </c>
      <c r="N823" s="74">
        <v>19</v>
      </c>
      <c r="O823" s="103">
        <v>2.1468926553672316E-2</v>
      </c>
      <c r="P823" s="113">
        <v>0.5412429378531074</v>
      </c>
    </row>
    <row r="824" spans="2:16" ht="18" customHeight="1" x14ac:dyDescent="0.25">
      <c r="B824" s="8" t="s">
        <v>21</v>
      </c>
      <c r="C824" s="123" t="s">
        <v>109</v>
      </c>
      <c r="D824" s="47" t="s">
        <v>655</v>
      </c>
      <c r="E824" s="43">
        <v>0</v>
      </c>
      <c r="F824" s="2">
        <v>1</v>
      </c>
      <c r="G824" s="2">
        <v>2</v>
      </c>
      <c r="H824" s="2">
        <v>3</v>
      </c>
      <c r="I824" s="2">
        <v>2</v>
      </c>
      <c r="J824" s="2">
        <v>1</v>
      </c>
      <c r="K824" s="2">
        <v>2</v>
      </c>
      <c r="L824" s="2">
        <v>4</v>
      </c>
      <c r="M824" s="2">
        <v>3</v>
      </c>
      <c r="N824" s="74">
        <v>18</v>
      </c>
      <c r="O824" s="103">
        <v>2.0338983050847456E-2</v>
      </c>
      <c r="P824" s="113">
        <v>0.56158192090395487</v>
      </c>
    </row>
    <row r="825" spans="2:16" ht="18" customHeight="1" x14ac:dyDescent="0.25">
      <c r="B825" s="8" t="s">
        <v>22</v>
      </c>
      <c r="C825" s="123" t="s">
        <v>521</v>
      </c>
      <c r="D825" s="47" t="s">
        <v>785</v>
      </c>
      <c r="E825" s="43">
        <v>1</v>
      </c>
      <c r="F825" s="2">
        <v>0</v>
      </c>
      <c r="G825" s="2">
        <v>1</v>
      </c>
      <c r="H825" s="2">
        <v>1</v>
      </c>
      <c r="I825" s="2">
        <v>1</v>
      </c>
      <c r="J825" s="2">
        <v>0</v>
      </c>
      <c r="K825" s="2">
        <v>2</v>
      </c>
      <c r="L825" s="2">
        <v>7</v>
      </c>
      <c r="M825" s="2">
        <v>2</v>
      </c>
      <c r="N825" s="74">
        <v>15</v>
      </c>
      <c r="O825" s="103">
        <v>1.6949152542372881E-2</v>
      </c>
      <c r="P825" s="113">
        <v>0.5785310734463277</v>
      </c>
    </row>
    <row r="826" spans="2:16" ht="18" customHeight="1" x14ac:dyDescent="0.25">
      <c r="B826" s="8" t="s">
        <v>23</v>
      </c>
      <c r="C826" s="123" t="s">
        <v>459</v>
      </c>
      <c r="D826" s="47" t="s">
        <v>786</v>
      </c>
      <c r="E826" s="43">
        <v>0</v>
      </c>
      <c r="F826" s="2">
        <v>0</v>
      </c>
      <c r="G826" s="2">
        <v>1</v>
      </c>
      <c r="H826" s="2">
        <v>2</v>
      </c>
      <c r="I826" s="2">
        <v>1</v>
      </c>
      <c r="J826" s="2">
        <v>3</v>
      </c>
      <c r="K826" s="2">
        <v>3</v>
      </c>
      <c r="L826" s="2">
        <v>2</v>
      </c>
      <c r="M826" s="2">
        <v>2</v>
      </c>
      <c r="N826" s="74">
        <v>14</v>
      </c>
      <c r="O826" s="103">
        <v>1.5819209039548022E-2</v>
      </c>
      <c r="P826" s="113">
        <v>0.59435028248587574</v>
      </c>
    </row>
    <row r="827" spans="2:16" ht="18" customHeight="1" x14ac:dyDescent="0.25">
      <c r="B827" s="8" t="s">
        <v>24</v>
      </c>
      <c r="C827" s="123" t="s">
        <v>527</v>
      </c>
      <c r="D827" s="47" t="s">
        <v>787</v>
      </c>
      <c r="E827" s="43">
        <v>2</v>
      </c>
      <c r="F827" s="2">
        <v>0</v>
      </c>
      <c r="G827" s="2">
        <v>1</v>
      </c>
      <c r="H827" s="2">
        <v>1</v>
      </c>
      <c r="I827" s="2">
        <v>0</v>
      </c>
      <c r="J827" s="2">
        <v>1</v>
      </c>
      <c r="K827" s="2">
        <v>0</v>
      </c>
      <c r="L827" s="2">
        <v>4</v>
      </c>
      <c r="M827" s="2">
        <v>5</v>
      </c>
      <c r="N827" s="74">
        <v>14</v>
      </c>
      <c r="O827" s="103">
        <v>1.5819209039548022E-2</v>
      </c>
      <c r="P827" s="113">
        <v>0.61016949152542377</v>
      </c>
    </row>
    <row r="828" spans="2:16" ht="18" customHeight="1" x14ac:dyDescent="0.25">
      <c r="B828" s="8" t="s">
        <v>25</v>
      </c>
      <c r="C828" s="123" t="s">
        <v>458</v>
      </c>
      <c r="D828" s="47" t="s">
        <v>788</v>
      </c>
      <c r="E828" s="43">
        <v>0</v>
      </c>
      <c r="F828" s="2">
        <v>0</v>
      </c>
      <c r="G828" s="2">
        <v>0</v>
      </c>
      <c r="H828" s="2">
        <v>2</v>
      </c>
      <c r="I828" s="2">
        <v>1</v>
      </c>
      <c r="J828" s="2">
        <v>1</v>
      </c>
      <c r="K828" s="2">
        <v>6</v>
      </c>
      <c r="L828" s="2">
        <v>1</v>
      </c>
      <c r="M828" s="2">
        <v>3</v>
      </c>
      <c r="N828" s="74">
        <v>14</v>
      </c>
      <c r="O828" s="103">
        <v>1.5819209039548022E-2</v>
      </c>
      <c r="P828" s="113">
        <v>0.6259887005649718</v>
      </c>
    </row>
    <row r="829" spans="2:16" ht="18" customHeight="1" x14ac:dyDescent="0.25">
      <c r="B829" s="8" t="s">
        <v>26</v>
      </c>
      <c r="C829" s="123" t="s">
        <v>204</v>
      </c>
      <c r="D829" s="47" t="s">
        <v>610</v>
      </c>
      <c r="E829" s="43">
        <v>1</v>
      </c>
      <c r="F829" s="2">
        <v>0</v>
      </c>
      <c r="G829" s="2">
        <v>4</v>
      </c>
      <c r="H829" s="2">
        <v>1</v>
      </c>
      <c r="I829" s="2">
        <v>2</v>
      </c>
      <c r="J829" s="2">
        <v>1</v>
      </c>
      <c r="K829" s="2">
        <v>1</v>
      </c>
      <c r="L829" s="2">
        <v>2</v>
      </c>
      <c r="M829" s="2">
        <v>1</v>
      </c>
      <c r="N829" s="74">
        <v>13</v>
      </c>
      <c r="O829" s="103">
        <v>1.4689265536723164E-2</v>
      </c>
      <c r="P829" s="113">
        <v>0.64067796610169492</v>
      </c>
    </row>
    <row r="830" spans="2:16" ht="18" customHeight="1" x14ac:dyDescent="0.25">
      <c r="B830" s="8" t="s">
        <v>27</v>
      </c>
      <c r="C830" s="123" t="s">
        <v>405</v>
      </c>
      <c r="D830" s="47" t="s">
        <v>789</v>
      </c>
      <c r="E830" s="43">
        <v>0</v>
      </c>
      <c r="F830" s="2">
        <v>4</v>
      </c>
      <c r="G830" s="2">
        <v>2</v>
      </c>
      <c r="H830" s="2">
        <v>1</v>
      </c>
      <c r="I830" s="2">
        <v>1</v>
      </c>
      <c r="J830" s="2">
        <v>2</v>
      </c>
      <c r="K830" s="2">
        <v>0</v>
      </c>
      <c r="L830" s="2">
        <v>2</v>
      </c>
      <c r="M830" s="2">
        <v>0</v>
      </c>
      <c r="N830" s="74">
        <v>12</v>
      </c>
      <c r="O830" s="103">
        <v>1.3559322033898305E-2</v>
      </c>
      <c r="P830" s="113">
        <v>0.65423728813559323</v>
      </c>
    </row>
    <row r="831" spans="2:16" ht="18" customHeight="1" x14ac:dyDescent="0.25">
      <c r="B831" s="8" t="s">
        <v>28</v>
      </c>
      <c r="C831" s="123" t="s">
        <v>302</v>
      </c>
      <c r="D831" s="47" t="s">
        <v>790</v>
      </c>
      <c r="E831" s="43">
        <v>2</v>
      </c>
      <c r="F831" s="2">
        <v>0</v>
      </c>
      <c r="G831" s="2">
        <v>2</v>
      </c>
      <c r="H831" s="2">
        <v>1</v>
      </c>
      <c r="I831" s="2">
        <v>1</v>
      </c>
      <c r="J831" s="2">
        <v>1</v>
      </c>
      <c r="K831" s="2">
        <v>2</v>
      </c>
      <c r="L831" s="2">
        <v>1</v>
      </c>
      <c r="M831" s="2">
        <v>2</v>
      </c>
      <c r="N831" s="74">
        <v>12</v>
      </c>
      <c r="O831" s="103">
        <v>1.3559322033898305E-2</v>
      </c>
      <c r="P831" s="113">
        <v>0.66779661016949154</v>
      </c>
    </row>
    <row r="832" spans="2:16" ht="18" customHeight="1" x14ac:dyDescent="0.25">
      <c r="B832" s="8" t="s">
        <v>29</v>
      </c>
      <c r="C832" s="123" t="s">
        <v>404</v>
      </c>
      <c r="D832" s="47" t="s">
        <v>791</v>
      </c>
      <c r="E832" s="43">
        <v>0</v>
      </c>
      <c r="F832" s="2">
        <v>3</v>
      </c>
      <c r="G832" s="2">
        <v>5</v>
      </c>
      <c r="H832" s="2">
        <v>2</v>
      </c>
      <c r="I832" s="2">
        <v>1</v>
      </c>
      <c r="J832" s="2">
        <v>0</v>
      </c>
      <c r="K832" s="2">
        <v>1</v>
      </c>
      <c r="L832" s="2">
        <v>0</v>
      </c>
      <c r="M832" s="2">
        <v>0</v>
      </c>
      <c r="N832" s="74">
        <v>12</v>
      </c>
      <c r="O832" s="103">
        <v>1.3559322033898305E-2</v>
      </c>
      <c r="P832" s="113">
        <v>0.68135593220338986</v>
      </c>
    </row>
    <row r="833" spans="2:16" ht="18" customHeight="1" x14ac:dyDescent="0.25">
      <c r="B833" s="8" t="s">
        <v>30</v>
      </c>
      <c r="C833" s="123" t="s">
        <v>400</v>
      </c>
      <c r="D833" s="47" t="s">
        <v>792</v>
      </c>
      <c r="E833" s="43">
        <v>0</v>
      </c>
      <c r="F833" s="2">
        <v>7</v>
      </c>
      <c r="G833" s="2">
        <v>3</v>
      </c>
      <c r="H833" s="2">
        <v>0</v>
      </c>
      <c r="I833" s="2">
        <v>0</v>
      </c>
      <c r="J833" s="2">
        <v>0</v>
      </c>
      <c r="K833" s="2">
        <v>0</v>
      </c>
      <c r="L833" s="2">
        <v>0</v>
      </c>
      <c r="M833" s="2">
        <v>0</v>
      </c>
      <c r="N833" s="74">
        <v>10</v>
      </c>
      <c r="O833" s="103">
        <v>1.1299435028248588E-2</v>
      </c>
      <c r="P833" s="113">
        <v>0.69265536723163845</v>
      </c>
    </row>
    <row r="834" spans="2:16" ht="16.5" thickBot="1" x14ac:dyDescent="0.3">
      <c r="B834" s="13"/>
      <c r="C834" s="30" t="s">
        <v>1</v>
      </c>
      <c r="D834" s="45"/>
      <c r="E834" s="44">
        <v>13</v>
      </c>
      <c r="F834" s="5">
        <v>14</v>
      </c>
      <c r="G834" s="5">
        <v>63</v>
      </c>
      <c r="H834" s="5">
        <v>38</v>
      </c>
      <c r="I834" s="5">
        <v>29</v>
      </c>
      <c r="J834" s="5">
        <v>22</v>
      </c>
      <c r="K834" s="5">
        <v>15</v>
      </c>
      <c r="L834" s="5">
        <v>34</v>
      </c>
      <c r="M834" s="5">
        <v>44</v>
      </c>
      <c r="N834" s="101">
        <v>272</v>
      </c>
      <c r="O834" s="103">
        <v>0.3073446327683616</v>
      </c>
      <c r="P834" s="113">
        <v>1</v>
      </c>
    </row>
    <row r="835" spans="2:16" ht="16.5" thickBot="1" x14ac:dyDescent="0.3">
      <c r="B835" s="60"/>
      <c r="C835" s="61"/>
      <c r="D835" s="54" t="s">
        <v>2</v>
      </c>
      <c r="E835" s="64">
        <v>43</v>
      </c>
      <c r="F835" s="63">
        <v>57</v>
      </c>
      <c r="G835" s="63">
        <v>174</v>
      </c>
      <c r="H835" s="63">
        <v>129</v>
      </c>
      <c r="I835" s="63">
        <v>71</v>
      </c>
      <c r="J835" s="63">
        <v>66</v>
      </c>
      <c r="K835" s="63">
        <v>70</v>
      </c>
      <c r="L835" s="63">
        <v>125</v>
      </c>
      <c r="M835" s="63">
        <v>150</v>
      </c>
      <c r="N835" s="58">
        <v>885</v>
      </c>
      <c r="O835" s="53">
        <v>1</v>
      </c>
      <c r="P835" s="54"/>
    </row>
    <row r="836" spans="2:16" x14ac:dyDescent="0.25">
      <c r="B836" s="22" t="s">
        <v>39</v>
      </c>
      <c r="C836" s="46"/>
      <c r="D836" s="1"/>
      <c r="E836" s="1"/>
      <c r="G836" s="1"/>
      <c r="H836" s="1"/>
      <c r="I836" s="1"/>
      <c r="J836" s="1"/>
      <c r="K836" s="1"/>
      <c r="L836" s="1"/>
      <c r="M836" s="1"/>
      <c r="N836" s="46"/>
      <c r="P836" s="11"/>
    </row>
    <row r="839" spans="2:16" ht="15.75" x14ac:dyDescent="0.25">
      <c r="B839" s="144" t="s">
        <v>61</v>
      </c>
      <c r="C839" s="144"/>
      <c r="D839" s="144"/>
      <c r="E839" s="144"/>
      <c r="F839" s="144"/>
      <c r="G839" s="144"/>
      <c r="H839" s="144"/>
      <c r="I839" s="144"/>
      <c r="J839" s="144"/>
      <c r="K839" s="144"/>
      <c r="L839" s="144"/>
      <c r="M839" s="144"/>
      <c r="N839" s="144"/>
      <c r="O839" s="144"/>
      <c r="P839" s="144"/>
    </row>
    <row r="840" spans="2:16" ht="15.75" x14ac:dyDescent="0.25">
      <c r="B840" s="139" t="s">
        <v>390</v>
      </c>
      <c r="C840" s="139"/>
      <c r="D840" s="139"/>
      <c r="E840" s="139"/>
      <c r="F840" s="139"/>
      <c r="G840" s="139"/>
      <c r="H840" s="139"/>
      <c r="I840" s="139"/>
      <c r="J840" s="139"/>
      <c r="K840" s="139"/>
      <c r="L840" s="139"/>
      <c r="M840" s="139"/>
      <c r="N840" s="139"/>
      <c r="O840" s="139"/>
      <c r="P840" s="139"/>
    </row>
    <row r="841" spans="2:16" ht="15.75" x14ac:dyDescent="0.25">
      <c r="B841" s="140" t="s">
        <v>57</v>
      </c>
      <c r="C841" s="140"/>
      <c r="D841" s="140"/>
      <c r="E841" s="140"/>
      <c r="F841" s="140"/>
      <c r="G841" s="140"/>
      <c r="H841" s="140"/>
      <c r="I841" s="140"/>
      <c r="J841" s="140"/>
      <c r="K841" s="140"/>
      <c r="L841" s="140"/>
      <c r="M841" s="140"/>
      <c r="N841" s="140"/>
      <c r="O841" s="140"/>
      <c r="P841" s="140"/>
    </row>
    <row r="859" spans="2:18" ht="15.75" thickBot="1" x14ac:dyDescent="0.3"/>
    <row r="860" spans="2:18" ht="15.75" customHeight="1" thickBot="1" x14ac:dyDescent="0.3">
      <c r="B860" s="129" t="s">
        <v>32</v>
      </c>
      <c r="C860" s="134" t="s">
        <v>187</v>
      </c>
      <c r="D860" s="136" t="s">
        <v>186</v>
      </c>
      <c r="E860" s="129" t="s">
        <v>3</v>
      </c>
      <c r="F860" s="134" t="s">
        <v>4</v>
      </c>
      <c r="G860" s="134" t="s">
        <v>5</v>
      </c>
      <c r="H860" s="134" t="s">
        <v>6</v>
      </c>
      <c r="I860" s="134" t="s">
        <v>7</v>
      </c>
      <c r="J860" s="134" t="s">
        <v>8</v>
      </c>
      <c r="K860" s="134" t="s">
        <v>31</v>
      </c>
      <c r="L860" s="134" t="s">
        <v>33</v>
      </c>
      <c r="M860" s="134" t="s">
        <v>34</v>
      </c>
      <c r="N860" s="131" t="s">
        <v>535</v>
      </c>
      <c r="O860" s="132"/>
      <c r="P860" s="133"/>
    </row>
    <row r="861" spans="2:18" ht="16.5" thickBot="1" x14ac:dyDescent="0.3">
      <c r="B861" s="130"/>
      <c r="C861" s="135"/>
      <c r="D861" s="137"/>
      <c r="E861" s="143"/>
      <c r="F861" s="142"/>
      <c r="G861" s="142"/>
      <c r="H861" s="142"/>
      <c r="I861" s="142"/>
      <c r="J861" s="142"/>
      <c r="K861" s="142"/>
      <c r="L861" s="142"/>
      <c r="M861" s="142"/>
      <c r="N861" s="23" t="s">
        <v>2</v>
      </c>
      <c r="O861" s="102" t="s">
        <v>9</v>
      </c>
      <c r="P861" s="112" t="s">
        <v>10</v>
      </c>
    </row>
    <row r="862" spans="2:18" ht="15.75" customHeight="1" x14ac:dyDescent="0.25">
      <c r="B862" s="8" t="s">
        <v>11</v>
      </c>
      <c r="C862" s="123" t="s">
        <v>185</v>
      </c>
      <c r="D862" s="47" t="s">
        <v>793</v>
      </c>
      <c r="E862" s="41">
        <v>17</v>
      </c>
      <c r="F862" s="42">
        <v>21</v>
      </c>
      <c r="G862" s="42">
        <v>14</v>
      </c>
      <c r="H862" s="42">
        <v>12</v>
      </c>
      <c r="I862" s="42">
        <v>15</v>
      </c>
      <c r="J862" s="42">
        <v>21</v>
      </c>
      <c r="K862" s="42">
        <v>19</v>
      </c>
      <c r="L862" s="42">
        <v>20</v>
      </c>
      <c r="M862" s="42">
        <v>25</v>
      </c>
      <c r="N862" s="95">
        <v>164</v>
      </c>
      <c r="O862" s="106">
        <v>0.13621262458471761</v>
      </c>
      <c r="P862" s="114">
        <v>0.13621262458471761</v>
      </c>
    </row>
    <row r="863" spans="2:18" ht="15.75" x14ac:dyDescent="0.25">
      <c r="B863" s="8" t="s">
        <v>12</v>
      </c>
      <c r="C863" s="123" t="s">
        <v>89</v>
      </c>
      <c r="D863" s="47" t="s">
        <v>770</v>
      </c>
      <c r="E863" s="43">
        <v>14</v>
      </c>
      <c r="F863" s="2">
        <v>13</v>
      </c>
      <c r="G863" s="2">
        <v>15</v>
      </c>
      <c r="H863" s="2">
        <v>13</v>
      </c>
      <c r="I863" s="2">
        <v>9</v>
      </c>
      <c r="J863" s="2">
        <v>7</v>
      </c>
      <c r="K863" s="2">
        <v>9</v>
      </c>
      <c r="L863" s="2">
        <v>14</v>
      </c>
      <c r="M863" s="2">
        <v>26</v>
      </c>
      <c r="N863" s="74">
        <v>120</v>
      </c>
      <c r="O863" s="103">
        <v>9.9667774086378738E-2</v>
      </c>
      <c r="P863" s="113">
        <v>0.23588039867109634</v>
      </c>
    </row>
    <row r="864" spans="2:18" ht="15.75" x14ac:dyDescent="0.25">
      <c r="B864" s="8" t="s">
        <v>13</v>
      </c>
      <c r="C864" s="123" t="s">
        <v>171</v>
      </c>
      <c r="D864" s="47" t="s">
        <v>794</v>
      </c>
      <c r="E864" s="43">
        <v>4</v>
      </c>
      <c r="F864" s="2">
        <v>9</v>
      </c>
      <c r="G864" s="2">
        <v>18</v>
      </c>
      <c r="H864" s="2">
        <v>9</v>
      </c>
      <c r="I864" s="2">
        <v>3</v>
      </c>
      <c r="J864" s="2">
        <v>12</v>
      </c>
      <c r="K864" s="2">
        <v>7</v>
      </c>
      <c r="L864" s="2">
        <v>14</v>
      </c>
      <c r="M864" s="2">
        <v>18</v>
      </c>
      <c r="N864" s="74">
        <v>94</v>
      </c>
      <c r="O864" s="103">
        <v>7.8073089700996676E-2</v>
      </c>
      <c r="P864" s="113">
        <v>0.31395348837209303</v>
      </c>
      <c r="Q864" s="34"/>
      <c r="R864" s="29"/>
    </row>
    <row r="865" spans="2:18" ht="15.75" x14ac:dyDescent="0.25">
      <c r="B865" s="8" t="s">
        <v>14</v>
      </c>
      <c r="C865" s="123" t="s">
        <v>295</v>
      </c>
      <c r="D865" s="47" t="s">
        <v>795</v>
      </c>
      <c r="E865" s="43">
        <v>2</v>
      </c>
      <c r="F865" s="2">
        <v>5</v>
      </c>
      <c r="G865" s="2">
        <v>15</v>
      </c>
      <c r="H865" s="2">
        <v>7</v>
      </c>
      <c r="I865" s="2">
        <v>11</v>
      </c>
      <c r="J865" s="2">
        <v>10</v>
      </c>
      <c r="K865" s="2">
        <v>10</v>
      </c>
      <c r="L865" s="2">
        <v>16</v>
      </c>
      <c r="M865" s="2">
        <v>11</v>
      </c>
      <c r="N865" s="74">
        <v>87</v>
      </c>
      <c r="O865" s="103">
        <v>7.2259136212624586E-2</v>
      </c>
      <c r="P865" s="113">
        <v>0.38621262458471761</v>
      </c>
    </row>
    <row r="866" spans="2:18" ht="16.5" customHeight="1" x14ac:dyDescent="0.25">
      <c r="B866" s="8" t="s">
        <v>15</v>
      </c>
      <c r="C866" s="123" t="s">
        <v>176</v>
      </c>
      <c r="D866" s="47" t="s">
        <v>796</v>
      </c>
      <c r="E866" s="43">
        <v>10</v>
      </c>
      <c r="F866" s="2">
        <v>9</v>
      </c>
      <c r="G866" s="2">
        <v>14</v>
      </c>
      <c r="H866" s="2">
        <v>7</v>
      </c>
      <c r="I866" s="2">
        <v>9</v>
      </c>
      <c r="J866" s="2">
        <v>13</v>
      </c>
      <c r="K866" s="2">
        <v>7</v>
      </c>
      <c r="L866" s="2">
        <v>9</v>
      </c>
      <c r="M866" s="2">
        <v>6</v>
      </c>
      <c r="N866" s="74">
        <v>84</v>
      </c>
      <c r="O866" s="103">
        <v>6.9767441860465115E-2</v>
      </c>
      <c r="P866" s="113">
        <v>0.45598006644518274</v>
      </c>
    </row>
    <row r="867" spans="2:18" ht="15.75" x14ac:dyDescent="0.25">
      <c r="B867" s="8" t="s">
        <v>16</v>
      </c>
      <c r="C867" s="123" t="s">
        <v>267</v>
      </c>
      <c r="D867" s="47" t="s">
        <v>797</v>
      </c>
      <c r="E867" s="43">
        <v>3</v>
      </c>
      <c r="F867" s="2">
        <v>8</v>
      </c>
      <c r="G867" s="2">
        <v>2</v>
      </c>
      <c r="H867" s="2">
        <v>9</v>
      </c>
      <c r="I867" s="2">
        <v>8</v>
      </c>
      <c r="J867" s="2">
        <v>12</v>
      </c>
      <c r="K867" s="2">
        <v>6</v>
      </c>
      <c r="L867" s="2">
        <v>10</v>
      </c>
      <c r="M867" s="2">
        <v>10</v>
      </c>
      <c r="N867" s="74">
        <v>68</v>
      </c>
      <c r="O867" s="103">
        <v>5.647840531561462E-2</v>
      </c>
      <c r="P867" s="113">
        <v>0.5124584717607974</v>
      </c>
    </row>
    <row r="868" spans="2:18" ht="20.25" customHeight="1" x14ac:dyDescent="0.25">
      <c r="B868" s="8" t="s">
        <v>17</v>
      </c>
      <c r="C868" s="123" t="s">
        <v>305</v>
      </c>
      <c r="D868" s="47" t="s">
        <v>798</v>
      </c>
      <c r="E868" s="43">
        <v>2</v>
      </c>
      <c r="F868" s="2">
        <v>5</v>
      </c>
      <c r="G868" s="2">
        <v>2</v>
      </c>
      <c r="H868" s="2">
        <v>5</v>
      </c>
      <c r="I868" s="2">
        <v>4</v>
      </c>
      <c r="J868" s="2">
        <v>9</v>
      </c>
      <c r="K868" s="2">
        <v>4</v>
      </c>
      <c r="L868" s="2">
        <v>6</v>
      </c>
      <c r="M868" s="2">
        <v>18</v>
      </c>
      <c r="N868" s="74">
        <v>55</v>
      </c>
      <c r="O868" s="103">
        <v>4.5681063122923589E-2</v>
      </c>
      <c r="P868" s="113">
        <v>0.55813953488372103</v>
      </c>
      <c r="Q868" s="34"/>
      <c r="R868" s="29"/>
    </row>
    <row r="869" spans="2:18" ht="18" customHeight="1" x14ac:dyDescent="0.25">
      <c r="B869" s="8" t="s">
        <v>18</v>
      </c>
      <c r="C869" s="123" t="s">
        <v>300</v>
      </c>
      <c r="D869" s="47" t="s">
        <v>768</v>
      </c>
      <c r="E869" s="43">
        <v>5</v>
      </c>
      <c r="F869" s="2">
        <v>1</v>
      </c>
      <c r="G869" s="2">
        <v>7</v>
      </c>
      <c r="H869" s="2">
        <v>2</v>
      </c>
      <c r="I869" s="2">
        <v>4</v>
      </c>
      <c r="J869" s="2">
        <v>3</v>
      </c>
      <c r="K869" s="2">
        <v>3</v>
      </c>
      <c r="L869" s="2">
        <v>6</v>
      </c>
      <c r="M869" s="2">
        <v>13</v>
      </c>
      <c r="N869" s="74">
        <v>44</v>
      </c>
      <c r="O869" s="103">
        <v>3.6544850498338874E-2</v>
      </c>
      <c r="P869" s="113">
        <v>0.59468438538205992</v>
      </c>
    </row>
    <row r="870" spans="2:18" ht="18" customHeight="1" x14ac:dyDescent="0.25">
      <c r="B870" s="8" t="s">
        <v>19</v>
      </c>
      <c r="C870" s="123" t="s">
        <v>306</v>
      </c>
      <c r="D870" s="47" t="s">
        <v>799</v>
      </c>
      <c r="E870" s="43">
        <v>3</v>
      </c>
      <c r="F870" s="2">
        <v>4</v>
      </c>
      <c r="G870" s="2">
        <v>1</v>
      </c>
      <c r="H870" s="2">
        <v>6</v>
      </c>
      <c r="I870" s="2">
        <v>1</v>
      </c>
      <c r="J870" s="2">
        <v>2</v>
      </c>
      <c r="K870" s="2">
        <v>4</v>
      </c>
      <c r="L870" s="2">
        <v>8</v>
      </c>
      <c r="M870" s="2">
        <v>6</v>
      </c>
      <c r="N870" s="74">
        <v>35</v>
      </c>
      <c r="O870" s="103">
        <v>2.9069767441860465E-2</v>
      </c>
      <c r="P870" s="113">
        <v>0.62375415282392044</v>
      </c>
    </row>
    <row r="871" spans="2:18" ht="18" customHeight="1" x14ac:dyDescent="0.25">
      <c r="B871" s="8" t="s">
        <v>20</v>
      </c>
      <c r="C871" s="123" t="s">
        <v>309</v>
      </c>
      <c r="D871" s="47" t="s">
        <v>800</v>
      </c>
      <c r="E871" s="43">
        <v>0</v>
      </c>
      <c r="F871" s="2">
        <v>3</v>
      </c>
      <c r="G871" s="2">
        <v>3</v>
      </c>
      <c r="H871" s="2">
        <v>1</v>
      </c>
      <c r="I871" s="2">
        <v>5</v>
      </c>
      <c r="J871" s="2">
        <v>5</v>
      </c>
      <c r="K871" s="2">
        <v>3</v>
      </c>
      <c r="L871" s="2">
        <v>3</v>
      </c>
      <c r="M871" s="2">
        <v>3</v>
      </c>
      <c r="N871" s="74">
        <v>26</v>
      </c>
      <c r="O871" s="103">
        <v>2.1594684385382059E-2</v>
      </c>
      <c r="P871" s="113">
        <v>0.64534883720930247</v>
      </c>
    </row>
    <row r="872" spans="2:18" ht="18" customHeight="1" x14ac:dyDescent="0.25">
      <c r="B872" s="8" t="s">
        <v>21</v>
      </c>
      <c r="C872" s="123" t="s">
        <v>217</v>
      </c>
      <c r="D872" s="47" t="s">
        <v>776</v>
      </c>
      <c r="E872" s="43">
        <v>4</v>
      </c>
      <c r="F872" s="2">
        <v>2</v>
      </c>
      <c r="G872" s="2">
        <v>1</v>
      </c>
      <c r="H872" s="2">
        <v>2</v>
      </c>
      <c r="I872" s="2">
        <v>2</v>
      </c>
      <c r="J872" s="2">
        <v>3</v>
      </c>
      <c r="K872" s="2">
        <v>2</v>
      </c>
      <c r="L872" s="2">
        <v>1</v>
      </c>
      <c r="M872" s="2">
        <v>4</v>
      </c>
      <c r="N872" s="74">
        <v>21</v>
      </c>
      <c r="O872" s="103">
        <v>1.7441860465116279E-2</v>
      </c>
      <c r="P872" s="113">
        <v>0.66279069767441878</v>
      </c>
    </row>
    <row r="873" spans="2:18" ht="18" customHeight="1" x14ac:dyDescent="0.25">
      <c r="B873" s="8" t="s">
        <v>22</v>
      </c>
      <c r="C873" s="123" t="s">
        <v>307</v>
      </c>
      <c r="D873" s="47" t="s">
        <v>801</v>
      </c>
      <c r="E873" s="43">
        <v>3</v>
      </c>
      <c r="F873" s="2">
        <v>1</v>
      </c>
      <c r="G873" s="2">
        <v>0</v>
      </c>
      <c r="H873" s="2">
        <v>0</v>
      </c>
      <c r="I873" s="2">
        <v>0</v>
      </c>
      <c r="J873" s="2">
        <v>4</v>
      </c>
      <c r="K873" s="2">
        <v>1</v>
      </c>
      <c r="L873" s="2">
        <v>1</v>
      </c>
      <c r="M873" s="2">
        <v>5</v>
      </c>
      <c r="N873" s="74">
        <v>15</v>
      </c>
      <c r="O873" s="103">
        <v>1.2458471760797342E-2</v>
      </c>
      <c r="P873" s="113">
        <v>0.67524916943521618</v>
      </c>
    </row>
    <row r="874" spans="2:18" ht="18" customHeight="1" x14ac:dyDescent="0.25">
      <c r="B874" s="8" t="s">
        <v>23</v>
      </c>
      <c r="C874" s="123" t="s">
        <v>346</v>
      </c>
      <c r="D874" s="47" t="s">
        <v>802</v>
      </c>
      <c r="E874" s="43">
        <v>0</v>
      </c>
      <c r="F874" s="2">
        <v>2</v>
      </c>
      <c r="G874" s="2">
        <v>2</v>
      </c>
      <c r="H874" s="2">
        <v>0</v>
      </c>
      <c r="I874" s="2">
        <v>1</v>
      </c>
      <c r="J874" s="2">
        <v>0</v>
      </c>
      <c r="K874" s="2">
        <v>2</v>
      </c>
      <c r="L874" s="2">
        <v>5</v>
      </c>
      <c r="M874" s="2">
        <v>3</v>
      </c>
      <c r="N874" s="74">
        <v>15</v>
      </c>
      <c r="O874" s="103">
        <v>1.2458471760797342E-2</v>
      </c>
      <c r="P874" s="113">
        <v>0.68770764119601357</v>
      </c>
    </row>
    <row r="875" spans="2:18" ht="18" customHeight="1" x14ac:dyDescent="0.25">
      <c r="B875" s="8" t="s">
        <v>24</v>
      </c>
      <c r="C875" s="123" t="s">
        <v>174</v>
      </c>
      <c r="D875" s="47" t="s">
        <v>803</v>
      </c>
      <c r="E875" s="43">
        <v>1</v>
      </c>
      <c r="F875" s="2">
        <v>1</v>
      </c>
      <c r="G875" s="2">
        <v>3</v>
      </c>
      <c r="H875" s="2">
        <v>2</v>
      </c>
      <c r="I875" s="2">
        <v>0</v>
      </c>
      <c r="J875" s="2">
        <v>0</v>
      </c>
      <c r="K875" s="2">
        <v>4</v>
      </c>
      <c r="L875" s="2">
        <v>1</v>
      </c>
      <c r="M875" s="2">
        <v>2</v>
      </c>
      <c r="N875" s="74">
        <v>14</v>
      </c>
      <c r="O875" s="103">
        <v>1.1627906976744186E-2</v>
      </c>
      <c r="P875" s="113">
        <v>0.69933554817275778</v>
      </c>
    </row>
    <row r="876" spans="2:18" ht="18" customHeight="1" x14ac:dyDescent="0.25">
      <c r="B876" s="8" t="s">
        <v>25</v>
      </c>
      <c r="C876" s="123" t="s">
        <v>215</v>
      </c>
      <c r="D876" s="47" t="s">
        <v>804</v>
      </c>
      <c r="E876" s="43">
        <v>0</v>
      </c>
      <c r="F876" s="2">
        <v>0</v>
      </c>
      <c r="G876" s="2">
        <v>0</v>
      </c>
      <c r="H876" s="2">
        <v>3</v>
      </c>
      <c r="I876" s="2">
        <v>1</v>
      </c>
      <c r="J876" s="2">
        <v>2</v>
      </c>
      <c r="K876" s="2">
        <v>3</v>
      </c>
      <c r="L876" s="2">
        <v>4</v>
      </c>
      <c r="M876" s="2">
        <v>0</v>
      </c>
      <c r="N876" s="74">
        <v>13</v>
      </c>
      <c r="O876" s="103">
        <v>1.079734219269103E-2</v>
      </c>
      <c r="P876" s="113">
        <v>0.7101328903654488</v>
      </c>
    </row>
    <row r="877" spans="2:18" ht="18" customHeight="1" x14ac:dyDescent="0.25">
      <c r="B877" s="8" t="s">
        <v>26</v>
      </c>
      <c r="C877" s="123" t="s">
        <v>114</v>
      </c>
      <c r="D877" s="47" t="s">
        <v>805</v>
      </c>
      <c r="E877" s="43">
        <v>1</v>
      </c>
      <c r="F877" s="2">
        <v>0</v>
      </c>
      <c r="G877" s="2">
        <v>1</v>
      </c>
      <c r="H877" s="2">
        <v>1</v>
      </c>
      <c r="I877" s="2">
        <v>0</v>
      </c>
      <c r="J877" s="2">
        <v>5</v>
      </c>
      <c r="K877" s="2">
        <v>0</v>
      </c>
      <c r="L877" s="2">
        <v>2</v>
      </c>
      <c r="M877" s="2">
        <v>3</v>
      </c>
      <c r="N877" s="74">
        <v>13</v>
      </c>
      <c r="O877" s="103">
        <v>1.079734219269103E-2</v>
      </c>
      <c r="P877" s="113">
        <v>0.72093023255813982</v>
      </c>
    </row>
    <row r="878" spans="2:18" ht="18" customHeight="1" x14ac:dyDescent="0.25">
      <c r="B878" s="8" t="s">
        <v>27</v>
      </c>
      <c r="C878" s="123" t="s">
        <v>460</v>
      </c>
      <c r="D878" s="47" t="s">
        <v>806</v>
      </c>
      <c r="E878" s="43">
        <v>0</v>
      </c>
      <c r="F878" s="2">
        <v>0</v>
      </c>
      <c r="G878" s="2">
        <v>3</v>
      </c>
      <c r="H878" s="2">
        <v>2</v>
      </c>
      <c r="I878" s="2">
        <v>1</v>
      </c>
      <c r="J878" s="2">
        <v>2</v>
      </c>
      <c r="K878" s="2">
        <v>1</v>
      </c>
      <c r="L878" s="2">
        <v>1</v>
      </c>
      <c r="M878" s="2">
        <v>1</v>
      </c>
      <c r="N878" s="74">
        <v>11</v>
      </c>
      <c r="O878" s="103">
        <v>9.1362126245847185E-3</v>
      </c>
      <c r="P878" s="113">
        <v>0.73006644518272457</v>
      </c>
    </row>
    <row r="879" spans="2:18" ht="18" customHeight="1" x14ac:dyDescent="0.25">
      <c r="B879" s="8" t="s">
        <v>28</v>
      </c>
      <c r="C879" s="123" t="s">
        <v>411</v>
      </c>
      <c r="D879" s="47" t="s">
        <v>807</v>
      </c>
      <c r="E879" s="43">
        <v>1</v>
      </c>
      <c r="F879" s="2">
        <v>1</v>
      </c>
      <c r="G879" s="2">
        <v>1</v>
      </c>
      <c r="H879" s="2">
        <v>2</v>
      </c>
      <c r="I879" s="2">
        <v>0</v>
      </c>
      <c r="J879" s="2">
        <v>2</v>
      </c>
      <c r="K879" s="2">
        <v>4</v>
      </c>
      <c r="L879" s="2">
        <v>0</v>
      </c>
      <c r="M879" s="2">
        <v>0</v>
      </c>
      <c r="N879" s="74">
        <v>11</v>
      </c>
      <c r="O879" s="103">
        <v>9.1362126245847185E-3</v>
      </c>
      <c r="P879" s="113">
        <v>0.73920265780730932</v>
      </c>
    </row>
    <row r="880" spans="2:18" ht="18" customHeight="1" x14ac:dyDescent="0.25">
      <c r="B880" s="8" t="s">
        <v>29</v>
      </c>
      <c r="C880" s="123" t="s">
        <v>343</v>
      </c>
      <c r="D880" s="47" t="s">
        <v>808</v>
      </c>
      <c r="E880" s="43">
        <v>1</v>
      </c>
      <c r="F880" s="2">
        <v>2</v>
      </c>
      <c r="G880" s="2">
        <v>0</v>
      </c>
      <c r="H880" s="2">
        <v>0</v>
      </c>
      <c r="I880" s="2">
        <v>0</v>
      </c>
      <c r="J880" s="2">
        <v>3</v>
      </c>
      <c r="K880" s="2">
        <v>0</v>
      </c>
      <c r="L880" s="2">
        <v>0</v>
      </c>
      <c r="M880" s="2">
        <v>2</v>
      </c>
      <c r="N880" s="74">
        <v>8</v>
      </c>
      <c r="O880" s="103">
        <v>6.6445182724252493E-3</v>
      </c>
      <c r="P880" s="113">
        <v>0.74584717607973461</v>
      </c>
    </row>
    <row r="881" spans="2:16" ht="18" customHeight="1" x14ac:dyDescent="0.25">
      <c r="B881" s="8" t="s">
        <v>30</v>
      </c>
      <c r="C881" s="123" t="s">
        <v>409</v>
      </c>
      <c r="D881" s="47" t="s">
        <v>809</v>
      </c>
      <c r="E881" s="43">
        <v>0</v>
      </c>
      <c r="F881" s="2">
        <v>4</v>
      </c>
      <c r="G881" s="2">
        <v>1</v>
      </c>
      <c r="H881" s="2">
        <v>0</v>
      </c>
      <c r="I881" s="2">
        <v>0</v>
      </c>
      <c r="J881" s="2">
        <v>3</v>
      </c>
      <c r="K881" s="2">
        <v>0</v>
      </c>
      <c r="L881" s="2">
        <v>0</v>
      </c>
      <c r="M881" s="2">
        <v>0</v>
      </c>
      <c r="N881" s="74">
        <v>8</v>
      </c>
      <c r="O881" s="103">
        <v>6.6445182724252493E-3</v>
      </c>
      <c r="P881" s="113">
        <v>0.7524916943521599</v>
      </c>
    </row>
    <row r="882" spans="2:16" ht="18" customHeight="1" thickBot="1" x14ac:dyDescent="0.3">
      <c r="B882" s="13"/>
      <c r="C882" s="30" t="s">
        <v>1</v>
      </c>
      <c r="D882" s="35"/>
      <c r="E882" s="44">
        <v>26</v>
      </c>
      <c r="F882" s="5">
        <v>20</v>
      </c>
      <c r="G882" s="5">
        <v>19</v>
      </c>
      <c r="H882" s="5">
        <v>36</v>
      </c>
      <c r="I882" s="5">
        <v>20</v>
      </c>
      <c r="J882" s="5">
        <v>43</v>
      </c>
      <c r="K882" s="5">
        <v>31</v>
      </c>
      <c r="L882" s="5">
        <v>57</v>
      </c>
      <c r="M882" s="5">
        <v>46</v>
      </c>
      <c r="N882" s="101">
        <v>298</v>
      </c>
      <c r="O882" s="107">
        <v>0.24750830564784054</v>
      </c>
      <c r="P882" s="113">
        <v>1.0000000000000004</v>
      </c>
    </row>
    <row r="883" spans="2:16" ht="18" customHeight="1" thickBot="1" x14ac:dyDescent="0.3">
      <c r="B883" s="60"/>
      <c r="C883" s="55"/>
      <c r="D883" s="54" t="s">
        <v>2</v>
      </c>
      <c r="E883" s="64">
        <v>97</v>
      </c>
      <c r="F883" s="63">
        <v>111</v>
      </c>
      <c r="G883" s="63">
        <v>122</v>
      </c>
      <c r="H883" s="63">
        <v>119</v>
      </c>
      <c r="I883" s="63">
        <v>94</v>
      </c>
      <c r="J883" s="63">
        <v>161</v>
      </c>
      <c r="K883" s="63">
        <v>120</v>
      </c>
      <c r="L883" s="63">
        <v>178</v>
      </c>
      <c r="M883" s="63">
        <v>202</v>
      </c>
      <c r="N883" s="56">
        <v>1204</v>
      </c>
      <c r="O883" s="53">
        <v>1</v>
      </c>
      <c r="P883" s="54"/>
    </row>
    <row r="884" spans="2:16" ht="18" customHeight="1" x14ac:dyDescent="0.25">
      <c r="B884" s="22" t="s">
        <v>39</v>
      </c>
      <c r="C884" s="46"/>
      <c r="D884" s="1"/>
      <c r="E884" s="1"/>
      <c r="G884" s="2"/>
      <c r="H884" s="19"/>
      <c r="I884" s="19"/>
      <c r="J884" s="19"/>
      <c r="K884" s="19"/>
      <c r="L884" s="19"/>
      <c r="M884" s="19"/>
      <c r="N884" s="77"/>
      <c r="O884" s="18"/>
      <c r="P884" s="18"/>
    </row>
    <row r="885" spans="2:16" ht="15.75" x14ac:dyDescent="0.25">
      <c r="B885" s="25"/>
      <c r="C885" s="82"/>
      <c r="D885" s="26"/>
      <c r="E885" s="3"/>
      <c r="F885" s="3"/>
      <c r="G885" s="3"/>
      <c r="H885" s="3"/>
      <c r="I885" s="3"/>
      <c r="J885" s="3"/>
      <c r="K885" s="3"/>
      <c r="L885" s="3"/>
      <c r="M885" s="3"/>
      <c r="N885" s="77"/>
      <c r="O885" s="18"/>
      <c r="P885" s="27"/>
    </row>
    <row r="887" spans="2:16" ht="15.75" x14ac:dyDescent="0.25">
      <c r="B887" s="144" t="s">
        <v>61</v>
      </c>
      <c r="C887" s="144"/>
      <c r="D887" s="144"/>
      <c r="E887" s="144"/>
      <c r="F887" s="144"/>
      <c r="G887" s="144"/>
      <c r="H887" s="144"/>
      <c r="I887" s="144"/>
      <c r="J887" s="144"/>
      <c r="K887" s="144"/>
      <c r="L887" s="144"/>
      <c r="M887" s="144"/>
      <c r="N887" s="144"/>
      <c r="O887" s="144"/>
      <c r="P887" s="144"/>
    </row>
    <row r="888" spans="2:16" ht="15.75" x14ac:dyDescent="0.25">
      <c r="B888" s="139" t="s">
        <v>390</v>
      </c>
      <c r="C888" s="139"/>
      <c r="D888" s="139"/>
      <c r="E888" s="139"/>
      <c r="F888" s="139"/>
      <c r="G888" s="139"/>
      <c r="H888" s="139"/>
      <c r="I888" s="139"/>
      <c r="J888" s="139"/>
      <c r="K888" s="139"/>
      <c r="L888" s="139"/>
      <c r="M888" s="139"/>
      <c r="N888" s="139"/>
      <c r="O888" s="139"/>
      <c r="P888" s="139"/>
    </row>
    <row r="889" spans="2:16" ht="15.75" x14ac:dyDescent="0.25">
      <c r="B889" s="140" t="s">
        <v>58</v>
      </c>
      <c r="C889" s="140"/>
      <c r="D889" s="140"/>
      <c r="E889" s="140"/>
      <c r="F889" s="140"/>
      <c r="G889" s="140"/>
      <c r="H889" s="140"/>
      <c r="I889" s="140"/>
      <c r="J889" s="140"/>
      <c r="K889" s="140"/>
      <c r="L889" s="140"/>
      <c r="M889" s="140"/>
      <c r="N889" s="140"/>
      <c r="O889" s="140"/>
      <c r="P889" s="140"/>
    </row>
    <row r="906" spans="2:16" ht="15.75" thickBot="1" x14ac:dyDescent="0.3"/>
    <row r="907" spans="2:16" ht="15.75" customHeight="1" thickBot="1" x14ac:dyDescent="0.3">
      <c r="B907" s="129" t="s">
        <v>32</v>
      </c>
      <c r="C907" s="134" t="s">
        <v>187</v>
      </c>
      <c r="D907" s="136" t="s">
        <v>186</v>
      </c>
      <c r="E907" s="134" t="s">
        <v>3</v>
      </c>
      <c r="F907" s="134" t="s">
        <v>4</v>
      </c>
      <c r="G907" s="134" t="s">
        <v>5</v>
      </c>
      <c r="H907" s="134" t="s">
        <v>6</v>
      </c>
      <c r="I907" s="134" t="s">
        <v>7</v>
      </c>
      <c r="J907" s="134" t="s">
        <v>8</v>
      </c>
      <c r="K907" s="134" t="s">
        <v>31</v>
      </c>
      <c r="L907" s="134" t="s">
        <v>33</v>
      </c>
      <c r="M907" s="134" t="s">
        <v>34</v>
      </c>
      <c r="N907" s="131" t="s">
        <v>535</v>
      </c>
      <c r="O907" s="132"/>
      <c r="P907" s="133"/>
    </row>
    <row r="908" spans="2:16" ht="16.5" thickBot="1" x14ac:dyDescent="0.3">
      <c r="B908" s="130"/>
      <c r="C908" s="135"/>
      <c r="D908" s="137"/>
      <c r="E908" s="135"/>
      <c r="F908" s="135"/>
      <c r="G908" s="135"/>
      <c r="H908" s="135"/>
      <c r="I908" s="135"/>
      <c r="J908" s="135"/>
      <c r="K908" s="135"/>
      <c r="L908" s="135"/>
      <c r="M908" s="135"/>
      <c r="N908" s="23" t="s">
        <v>2</v>
      </c>
      <c r="O908" s="102" t="s">
        <v>9</v>
      </c>
      <c r="P908" s="112" t="s">
        <v>10</v>
      </c>
    </row>
    <row r="909" spans="2:16" ht="15.75" x14ac:dyDescent="0.25">
      <c r="B909" s="8" t="s">
        <v>11</v>
      </c>
      <c r="C909" s="123" t="s">
        <v>82</v>
      </c>
      <c r="D909" s="7" t="s">
        <v>570</v>
      </c>
      <c r="E909" s="119">
        <v>12</v>
      </c>
      <c r="F909" s="119">
        <v>2</v>
      </c>
      <c r="G909" s="119">
        <v>28</v>
      </c>
      <c r="H909" s="119">
        <v>17</v>
      </c>
      <c r="I909" s="119">
        <v>48</v>
      </c>
      <c r="J909" s="119">
        <v>52</v>
      </c>
      <c r="K909" s="2">
        <v>38</v>
      </c>
      <c r="L909" s="2">
        <v>9</v>
      </c>
      <c r="M909" s="2">
        <v>48</v>
      </c>
      <c r="N909" s="74">
        <v>254</v>
      </c>
      <c r="O909" s="107">
        <v>0.16387096774193549</v>
      </c>
      <c r="P909" s="113">
        <v>0.16387096774193549</v>
      </c>
    </row>
    <row r="910" spans="2:16" ht="15.75" x14ac:dyDescent="0.25">
      <c r="B910" s="8" t="s">
        <v>12</v>
      </c>
      <c r="C910" s="123" t="s">
        <v>86</v>
      </c>
      <c r="D910" s="7" t="s">
        <v>810</v>
      </c>
      <c r="E910" s="119">
        <v>10</v>
      </c>
      <c r="F910" s="119">
        <v>2</v>
      </c>
      <c r="G910" s="119">
        <v>7</v>
      </c>
      <c r="H910" s="119">
        <v>16</v>
      </c>
      <c r="I910" s="119">
        <v>21</v>
      </c>
      <c r="J910" s="119">
        <v>24</v>
      </c>
      <c r="K910" s="2">
        <v>39</v>
      </c>
      <c r="L910" s="2">
        <v>5</v>
      </c>
      <c r="M910" s="2">
        <v>18</v>
      </c>
      <c r="N910" s="74">
        <v>142</v>
      </c>
      <c r="O910" s="107">
        <v>9.1612903225806452E-2</v>
      </c>
      <c r="P910" s="113">
        <v>0.25548387096774194</v>
      </c>
    </row>
    <row r="911" spans="2:16" ht="15.75" x14ac:dyDescent="0.25">
      <c r="B911" s="8" t="s">
        <v>13</v>
      </c>
      <c r="C911" s="123" t="s">
        <v>165</v>
      </c>
      <c r="D911" s="7" t="s">
        <v>811</v>
      </c>
      <c r="E911" s="119">
        <v>7</v>
      </c>
      <c r="F911" s="119">
        <v>1</v>
      </c>
      <c r="G911" s="119">
        <v>6</v>
      </c>
      <c r="H911" s="119">
        <v>10</v>
      </c>
      <c r="I911" s="119">
        <v>8</v>
      </c>
      <c r="J911" s="119">
        <v>22</v>
      </c>
      <c r="K911" s="2">
        <v>27</v>
      </c>
      <c r="L911" s="2">
        <v>3</v>
      </c>
      <c r="M911" s="2">
        <v>15</v>
      </c>
      <c r="N911" s="74">
        <v>99</v>
      </c>
      <c r="O911" s="107">
        <v>6.3870967741935486E-2</v>
      </c>
      <c r="P911" s="113">
        <v>0.3193548387096774</v>
      </c>
    </row>
    <row r="912" spans="2:16" ht="15.75" x14ac:dyDescent="0.25">
      <c r="B912" s="8" t="s">
        <v>14</v>
      </c>
      <c r="C912" s="123" t="s">
        <v>164</v>
      </c>
      <c r="D912" s="7" t="s">
        <v>731</v>
      </c>
      <c r="E912" s="119">
        <v>10</v>
      </c>
      <c r="F912" s="119">
        <v>6</v>
      </c>
      <c r="G912" s="119">
        <v>3</v>
      </c>
      <c r="H912" s="119">
        <v>15</v>
      </c>
      <c r="I912" s="119">
        <v>19</v>
      </c>
      <c r="J912" s="119">
        <v>12</v>
      </c>
      <c r="K912" s="2">
        <v>10</v>
      </c>
      <c r="L912" s="2">
        <v>2</v>
      </c>
      <c r="M912" s="2">
        <v>19</v>
      </c>
      <c r="N912" s="74">
        <v>96</v>
      </c>
      <c r="O912" s="107">
        <v>6.1935483870967742E-2</v>
      </c>
      <c r="P912" s="113">
        <v>0.38129032258064516</v>
      </c>
    </row>
    <row r="913" spans="2:16" ht="15.75" x14ac:dyDescent="0.25">
      <c r="B913" s="8" t="s">
        <v>15</v>
      </c>
      <c r="C913" s="123" t="s">
        <v>75</v>
      </c>
      <c r="D913" s="7" t="s">
        <v>589</v>
      </c>
      <c r="E913" s="119">
        <v>3</v>
      </c>
      <c r="F913" s="119">
        <v>2</v>
      </c>
      <c r="G913" s="119">
        <v>13</v>
      </c>
      <c r="H913" s="119">
        <v>1</v>
      </c>
      <c r="I913" s="119">
        <v>8</v>
      </c>
      <c r="J913" s="119">
        <v>14</v>
      </c>
      <c r="K913" s="2">
        <v>6</v>
      </c>
      <c r="L913" s="2">
        <v>1</v>
      </c>
      <c r="M913" s="2">
        <v>4</v>
      </c>
      <c r="N913" s="74">
        <v>52</v>
      </c>
      <c r="O913" s="107">
        <v>3.3548387096774192E-2</v>
      </c>
      <c r="P913" s="113">
        <v>0.41483870967741937</v>
      </c>
    </row>
    <row r="914" spans="2:16" ht="15.75" x14ac:dyDescent="0.25">
      <c r="B914" s="8" t="s">
        <v>16</v>
      </c>
      <c r="C914" s="123" t="s">
        <v>345</v>
      </c>
      <c r="D914" s="7" t="s">
        <v>777</v>
      </c>
      <c r="E914" s="119">
        <v>3</v>
      </c>
      <c r="F914" s="119">
        <v>0</v>
      </c>
      <c r="G914" s="119">
        <v>4</v>
      </c>
      <c r="H914" s="119">
        <v>5</v>
      </c>
      <c r="I914" s="119">
        <v>7</v>
      </c>
      <c r="J914" s="119">
        <v>7</v>
      </c>
      <c r="K914" s="2">
        <v>10</v>
      </c>
      <c r="L914" s="2">
        <v>2</v>
      </c>
      <c r="M914" s="2">
        <v>9</v>
      </c>
      <c r="N914" s="74">
        <v>47</v>
      </c>
      <c r="O914" s="107">
        <v>3.0322580645161291E-2</v>
      </c>
      <c r="P914" s="113">
        <v>0.44516129032258067</v>
      </c>
    </row>
    <row r="915" spans="2:16" ht="15.75" x14ac:dyDescent="0.25">
      <c r="B915" s="8" t="s">
        <v>17</v>
      </c>
      <c r="C915" s="123" t="s">
        <v>102</v>
      </c>
      <c r="D915" s="7" t="s">
        <v>812</v>
      </c>
      <c r="E915" s="119">
        <v>2</v>
      </c>
      <c r="F915" s="119">
        <v>2</v>
      </c>
      <c r="G915" s="119">
        <v>3</v>
      </c>
      <c r="H915" s="119">
        <v>5</v>
      </c>
      <c r="I915" s="119">
        <v>4</v>
      </c>
      <c r="J915" s="119">
        <v>14</v>
      </c>
      <c r="K915" s="2">
        <v>8</v>
      </c>
      <c r="L915" s="2">
        <v>0</v>
      </c>
      <c r="M915" s="2">
        <v>8</v>
      </c>
      <c r="N915" s="74">
        <v>46</v>
      </c>
      <c r="O915" s="107">
        <v>2.9677419354838711E-2</v>
      </c>
      <c r="P915" s="113">
        <v>0.47483870967741937</v>
      </c>
    </row>
    <row r="916" spans="2:16" ht="15.75" x14ac:dyDescent="0.25">
      <c r="B916" s="8" t="s">
        <v>18</v>
      </c>
      <c r="C916" s="123" t="s">
        <v>461</v>
      </c>
      <c r="D916" s="7" t="s">
        <v>813</v>
      </c>
      <c r="E916" s="119">
        <v>0</v>
      </c>
      <c r="F916" s="119">
        <v>0</v>
      </c>
      <c r="G916" s="119">
        <v>0</v>
      </c>
      <c r="H916" s="119">
        <v>4</v>
      </c>
      <c r="I916" s="119">
        <v>5</v>
      </c>
      <c r="J916" s="119">
        <v>10</v>
      </c>
      <c r="K916" s="2">
        <v>6</v>
      </c>
      <c r="L916" s="2">
        <v>4</v>
      </c>
      <c r="M916" s="2">
        <v>5</v>
      </c>
      <c r="N916" s="74">
        <v>34</v>
      </c>
      <c r="O916" s="107">
        <v>2.1935483870967741E-2</v>
      </c>
      <c r="P916" s="113">
        <v>0.49677419354838709</v>
      </c>
    </row>
    <row r="917" spans="2:16" ht="15.75" x14ac:dyDescent="0.25">
      <c r="B917" s="8" t="s">
        <v>19</v>
      </c>
      <c r="C917" s="123" t="s">
        <v>372</v>
      </c>
      <c r="D917" s="7" t="s">
        <v>814</v>
      </c>
      <c r="E917" s="119">
        <v>3</v>
      </c>
      <c r="F917" s="119">
        <v>1</v>
      </c>
      <c r="G917" s="119">
        <v>1</v>
      </c>
      <c r="H917" s="119">
        <v>2</v>
      </c>
      <c r="I917" s="119">
        <v>5</v>
      </c>
      <c r="J917" s="119">
        <v>4</v>
      </c>
      <c r="K917" s="2">
        <v>7</v>
      </c>
      <c r="L917" s="2">
        <v>1</v>
      </c>
      <c r="M917" s="2">
        <v>8</v>
      </c>
      <c r="N917" s="74">
        <v>32</v>
      </c>
      <c r="O917" s="107">
        <v>2.0645161290322581E-2</v>
      </c>
      <c r="P917" s="113">
        <v>0.51741935483870971</v>
      </c>
    </row>
    <row r="918" spans="2:16" ht="15.75" x14ac:dyDescent="0.25">
      <c r="B918" s="8" t="s">
        <v>20</v>
      </c>
      <c r="C918" s="123" t="s">
        <v>462</v>
      </c>
      <c r="D918" s="7" t="s">
        <v>815</v>
      </c>
      <c r="E918" s="119">
        <v>0</v>
      </c>
      <c r="F918" s="119">
        <v>0</v>
      </c>
      <c r="G918" s="119">
        <v>1</v>
      </c>
      <c r="H918" s="119">
        <v>3</v>
      </c>
      <c r="I918" s="119">
        <v>12</v>
      </c>
      <c r="J918" s="119">
        <v>0</v>
      </c>
      <c r="K918" s="2">
        <v>2</v>
      </c>
      <c r="L918" s="2">
        <v>2</v>
      </c>
      <c r="M918" s="2">
        <v>12</v>
      </c>
      <c r="N918" s="74">
        <v>32</v>
      </c>
      <c r="O918" s="107">
        <v>2.0645161290322581E-2</v>
      </c>
      <c r="P918" s="113">
        <v>0.53806451612903228</v>
      </c>
    </row>
    <row r="919" spans="2:16" ht="15.75" x14ac:dyDescent="0.25">
      <c r="B919" s="8" t="s">
        <v>21</v>
      </c>
      <c r="C919" s="123" t="s">
        <v>229</v>
      </c>
      <c r="D919" s="7" t="s">
        <v>618</v>
      </c>
      <c r="E919" s="119">
        <v>2</v>
      </c>
      <c r="F919" s="119">
        <v>0</v>
      </c>
      <c r="G919" s="119">
        <v>1</v>
      </c>
      <c r="H919" s="119">
        <v>3</v>
      </c>
      <c r="I919" s="119">
        <v>6</v>
      </c>
      <c r="J919" s="119">
        <v>4</v>
      </c>
      <c r="K919" s="2">
        <v>3</v>
      </c>
      <c r="L919" s="2">
        <v>1</v>
      </c>
      <c r="M919" s="2">
        <v>9</v>
      </c>
      <c r="N919" s="74">
        <v>29</v>
      </c>
      <c r="O919" s="107">
        <v>1.870967741935484E-2</v>
      </c>
      <c r="P919" s="113">
        <v>0.55677419354838709</v>
      </c>
    </row>
    <row r="920" spans="2:16" ht="15.75" x14ac:dyDescent="0.25">
      <c r="B920" s="8" t="s">
        <v>22</v>
      </c>
      <c r="C920" s="123" t="s">
        <v>310</v>
      </c>
      <c r="D920" s="7" t="s">
        <v>816</v>
      </c>
      <c r="E920" s="119">
        <v>0</v>
      </c>
      <c r="F920" s="119">
        <v>0</v>
      </c>
      <c r="G920" s="119">
        <v>1</v>
      </c>
      <c r="H920" s="119">
        <v>3</v>
      </c>
      <c r="I920" s="119">
        <v>6</v>
      </c>
      <c r="J920" s="119">
        <v>10</v>
      </c>
      <c r="K920" s="2">
        <v>4</v>
      </c>
      <c r="L920" s="2">
        <v>0</v>
      </c>
      <c r="M920" s="2">
        <v>5</v>
      </c>
      <c r="N920" s="74">
        <v>29</v>
      </c>
      <c r="O920" s="107">
        <v>1.870967741935484E-2</v>
      </c>
      <c r="P920" s="113">
        <v>0.5754838709677419</v>
      </c>
    </row>
    <row r="921" spans="2:16" ht="15.75" x14ac:dyDescent="0.25">
      <c r="B921" s="8" t="s">
        <v>23</v>
      </c>
      <c r="C921" s="123" t="s">
        <v>463</v>
      </c>
      <c r="D921" s="7" t="s">
        <v>817</v>
      </c>
      <c r="E921" s="119">
        <v>0</v>
      </c>
      <c r="F921" s="119">
        <v>0</v>
      </c>
      <c r="G921" s="119">
        <v>1</v>
      </c>
      <c r="H921" s="119">
        <v>6</v>
      </c>
      <c r="I921" s="119">
        <v>3</v>
      </c>
      <c r="J921" s="119">
        <v>5</v>
      </c>
      <c r="K921" s="2">
        <v>3</v>
      </c>
      <c r="L921" s="2">
        <v>1</v>
      </c>
      <c r="M921" s="2">
        <v>7</v>
      </c>
      <c r="N921" s="74">
        <v>26</v>
      </c>
      <c r="O921" s="107">
        <v>1.6774193548387096E-2</v>
      </c>
      <c r="P921" s="113">
        <v>0.59225806451612895</v>
      </c>
    </row>
    <row r="922" spans="2:16" ht="15.75" x14ac:dyDescent="0.25">
      <c r="B922" s="8" t="s">
        <v>24</v>
      </c>
      <c r="C922" s="123" t="s">
        <v>464</v>
      </c>
      <c r="D922" s="7" t="s">
        <v>818</v>
      </c>
      <c r="E922" s="119">
        <v>0</v>
      </c>
      <c r="F922" s="119">
        <v>0</v>
      </c>
      <c r="G922" s="119">
        <v>0</v>
      </c>
      <c r="H922" s="119">
        <v>3</v>
      </c>
      <c r="I922" s="119">
        <v>6</v>
      </c>
      <c r="J922" s="119">
        <v>5</v>
      </c>
      <c r="K922" s="2">
        <v>2</v>
      </c>
      <c r="L922" s="2">
        <v>4</v>
      </c>
      <c r="M922" s="2">
        <v>2</v>
      </c>
      <c r="N922" s="74">
        <v>22</v>
      </c>
      <c r="O922" s="107">
        <v>1.4193548387096775E-2</v>
      </c>
      <c r="P922" s="113">
        <v>0.60645161290322569</v>
      </c>
    </row>
    <row r="923" spans="2:16" ht="15.75" x14ac:dyDescent="0.25">
      <c r="B923" s="8" t="s">
        <v>25</v>
      </c>
      <c r="C923" s="123" t="s">
        <v>124</v>
      </c>
      <c r="D923" s="7" t="s">
        <v>620</v>
      </c>
      <c r="E923" s="119">
        <v>0</v>
      </c>
      <c r="F923" s="119">
        <v>0</v>
      </c>
      <c r="G923" s="119">
        <v>0</v>
      </c>
      <c r="H923" s="119">
        <v>5</v>
      </c>
      <c r="I923" s="119">
        <v>3</v>
      </c>
      <c r="J923" s="119">
        <v>0</v>
      </c>
      <c r="K923" s="2">
        <v>8</v>
      </c>
      <c r="L923" s="2">
        <v>2</v>
      </c>
      <c r="M923" s="2">
        <v>3</v>
      </c>
      <c r="N923" s="74">
        <v>21</v>
      </c>
      <c r="O923" s="107">
        <v>1.3548387096774193E-2</v>
      </c>
      <c r="P923" s="113">
        <v>0.61999999999999988</v>
      </c>
    </row>
    <row r="924" spans="2:16" ht="15.75" x14ac:dyDescent="0.25">
      <c r="B924" s="8" t="s">
        <v>26</v>
      </c>
      <c r="C924" s="123" t="s">
        <v>466</v>
      </c>
      <c r="D924" s="7" t="s">
        <v>819</v>
      </c>
      <c r="E924" s="119">
        <v>0</v>
      </c>
      <c r="F924" s="119">
        <v>0</v>
      </c>
      <c r="G924" s="119">
        <v>0</v>
      </c>
      <c r="H924" s="119">
        <v>5</v>
      </c>
      <c r="I924" s="119">
        <v>3</v>
      </c>
      <c r="J924" s="119">
        <v>1</v>
      </c>
      <c r="K924" s="2">
        <v>4</v>
      </c>
      <c r="L924" s="2">
        <v>0</v>
      </c>
      <c r="M924" s="2">
        <v>7</v>
      </c>
      <c r="N924" s="74">
        <v>20</v>
      </c>
      <c r="O924" s="107">
        <v>1.2903225806451613E-2</v>
      </c>
      <c r="P924" s="113">
        <v>0.63290322580645153</v>
      </c>
    </row>
    <row r="925" spans="2:16" ht="15.75" x14ac:dyDescent="0.25">
      <c r="B925" s="8" t="s">
        <v>27</v>
      </c>
      <c r="C925" s="123" t="s">
        <v>413</v>
      </c>
      <c r="D925" s="7" t="s">
        <v>820</v>
      </c>
      <c r="E925" s="119">
        <v>1</v>
      </c>
      <c r="F925" s="119">
        <v>1</v>
      </c>
      <c r="G925" s="119">
        <v>0</v>
      </c>
      <c r="H925" s="119">
        <v>0</v>
      </c>
      <c r="I925" s="119">
        <v>1</v>
      </c>
      <c r="J925" s="119">
        <v>5</v>
      </c>
      <c r="K925" s="2">
        <v>6</v>
      </c>
      <c r="L925" s="2">
        <v>1</v>
      </c>
      <c r="M925" s="2">
        <v>3</v>
      </c>
      <c r="N925" s="74">
        <v>18</v>
      </c>
      <c r="O925" s="107">
        <v>1.1612903225806452E-2</v>
      </c>
      <c r="P925" s="113">
        <v>0.64451612903225797</v>
      </c>
    </row>
    <row r="926" spans="2:16" ht="15.75" x14ac:dyDescent="0.25">
      <c r="B926" s="8" t="s">
        <v>28</v>
      </c>
      <c r="C926" s="123" t="s">
        <v>414</v>
      </c>
      <c r="D926" s="7" t="s">
        <v>821</v>
      </c>
      <c r="E926" s="119">
        <v>0</v>
      </c>
      <c r="F926" s="119">
        <v>0</v>
      </c>
      <c r="G926" s="119">
        <v>2</v>
      </c>
      <c r="H926" s="119">
        <v>2</v>
      </c>
      <c r="I926" s="119">
        <v>3</v>
      </c>
      <c r="J926" s="119">
        <v>3</v>
      </c>
      <c r="K926" s="2">
        <v>3</v>
      </c>
      <c r="L926" s="2">
        <v>0</v>
      </c>
      <c r="M926" s="2">
        <v>3</v>
      </c>
      <c r="N926" s="74">
        <v>16</v>
      </c>
      <c r="O926" s="107">
        <v>1.032258064516129E-2</v>
      </c>
      <c r="P926" s="113">
        <v>0.65483870967741931</v>
      </c>
    </row>
    <row r="927" spans="2:16" ht="15.75" x14ac:dyDescent="0.25">
      <c r="B927" s="8" t="s">
        <v>29</v>
      </c>
      <c r="C927" s="123" t="s">
        <v>465</v>
      </c>
      <c r="D927" s="7" t="s">
        <v>822</v>
      </c>
      <c r="E927" s="119">
        <v>0</v>
      </c>
      <c r="F927" s="119">
        <v>0</v>
      </c>
      <c r="G927" s="119">
        <v>0</v>
      </c>
      <c r="H927" s="119">
        <v>2</v>
      </c>
      <c r="I927" s="119">
        <v>2</v>
      </c>
      <c r="J927" s="119">
        <v>5</v>
      </c>
      <c r="K927" s="2">
        <v>3</v>
      </c>
      <c r="L927" s="2">
        <v>2</v>
      </c>
      <c r="M927" s="2">
        <v>1</v>
      </c>
      <c r="N927" s="74">
        <v>15</v>
      </c>
      <c r="O927" s="107">
        <v>9.6774193548387101E-3</v>
      </c>
      <c r="P927" s="113">
        <v>0.66451612903225799</v>
      </c>
    </row>
    <row r="928" spans="2:16" ht="15.75" x14ac:dyDescent="0.25">
      <c r="B928" s="8" t="s">
        <v>30</v>
      </c>
      <c r="C928" s="123" t="s">
        <v>278</v>
      </c>
      <c r="D928" s="7" t="s">
        <v>823</v>
      </c>
      <c r="E928" s="119">
        <v>0</v>
      </c>
      <c r="F928" s="119">
        <v>0</v>
      </c>
      <c r="G928" s="119">
        <v>2</v>
      </c>
      <c r="H928" s="119">
        <v>2</v>
      </c>
      <c r="I928" s="119">
        <v>1</v>
      </c>
      <c r="J928" s="119">
        <v>0</v>
      </c>
      <c r="K928" s="2">
        <v>4</v>
      </c>
      <c r="L928" s="2">
        <v>1</v>
      </c>
      <c r="M928" s="2">
        <v>5</v>
      </c>
      <c r="N928" s="74">
        <v>15</v>
      </c>
      <c r="O928" s="107">
        <v>9.6774193548387101E-3</v>
      </c>
      <c r="P928" s="113">
        <v>0.67419354838709666</v>
      </c>
    </row>
    <row r="929" spans="2:16" ht="16.5" thickBot="1" x14ac:dyDescent="0.3">
      <c r="B929" s="13"/>
      <c r="C929" s="30" t="s">
        <v>1</v>
      </c>
      <c r="D929" s="121"/>
      <c r="E929" s="119">
        <v>8</v>
      </c>
      <c r="F929" s="119">
        <v>10</v>
      </c>
      <c r="G929" s="119">
        <v>30</v>
      </c>
      <c r="H929" s="119">
        <v>63</v>
      </c>
      <c r="I929" s="119">
        <v>92</v>
      </c>
      <c r="J929" s="119">
        <v>87</v>
      </c>
      <c r="K929" s="2">
        <v>80</v>
      </c>
      <c r="L929" s="2">
        <v>40</v>
      </c>
      <c r="M929" s="2">
        <v>95</v>
      </c>
      <c r="N929" s="74">
        <v>505</v>
      </c>
      <c r="O929" s="107">
        <v>0.32580645161290323</v>
      </c>
      <c r="P929" s="113">
        <v>0.99999999999999989</v>
      </c>
    </row>
    <row r="930" spans="2:16" ht="16.5" thickBot="1" x14ac:dyDescent="0.3">
      <c r="B930" s="60"/>
      <c r="C930" s="55"/>
      <c r="D930" s="54" t="s">
        <v>2</v>
      </c>
      <c r="E930" s="57">
        <v>61</v>
      </c>
      <c r="F930" s="57">
        <v>27</v>
      </c>
      <c r="G930" s="57">
        <v>103</v>
      </c>
      <c r="H930" s="57">
        <v>172</v>
      </c>
      <c r="I930" s="57">
        <v>263</v>
      </c>
      <c r="J930" s="57">
        <v>284</v>
      </c>
      <c r="K930" s="57">
        <v>273</v>
      </c>
      <c r="L930" s="57">
        <v>81</v>
      </c>
      <c r="M930" s="57">
        <v>286</v>
      </c>
      <c r="N930" s="58">
        <v>1550</v>
      </c>
      <c r="O930" s="65">
        <v>1</v>
      </c>
      <c r="P930" s="54"/>
    </row>
    <row r="931" spans="2:16" ht="15.75" x14ac:dyDescent="0.25">
      <c r="B931" s="22" t="s">
        <v>39</v>
      </c>
      <c r="C931" s="46"/>
      <c r="D931" s="1"/>
      <c r="E931" s="20"/>
      <c r="F931" s="20"/>
      <c r="G931" s="20"/>
      <c r="H931" s="20"/>
      <c r="I931" s="20"/>
      <c r="J931" s="20"/>
      <c r="K931" s="20"/>
      <c r="L931" s="20"/>
      <c r="M931" s="20"/>
      <c r="N931" s="78"/>
      <c r="P931" s="11"/>
    </row>
    <row r="934" spans="2:16" ht="15.75" x14ac:dyDescent="0.25">
      <c r="B934" s="144" t="s">
        <v>61</v>
      </c>
      <c r="C934" s="144"/>
      <c r="D934" s="144"/>
      <c r="E934" s="144"/>
      <c r="F934" s="144"/>
      <c r="G934" s="144"/>
      <c r="H934" s="144"/>
      <c r="I934" s="144"/>
      <c r="J934" s="144"/>
      <c r="K934" s="144"/>
      <c r="L934" s="144"/>
      <c r="M934" s="144"/>
      <c r="N934" s="144"/>
      <c r="O934" s="144"/>
      <c r="P934" s="144"/>
    </row>
    <row r="935" spans="2:16" ht="15.75" x14ac:dyDescent="0.25">
      <c r="B935" s="139" t="s">
        <v>390</v>
      </c>
      <c r="C935" s="139"/>
      <c r="D935" s="139"/>
      <c r="E935" s="139"/>
      <c r="F935" s="139"/>
      <c r="G935" s="139"/>
      <c r="H935" s="139"/>
      <c r="I935" s="139"/>
      <c r="J935" s="139"/>
      <c r="K935" s="139"/>
      <c r="L935" s="139"/>
      <c r="M935" s="139"/>
      <c r="N935" s="139"/>
      <c r="O935" s="139"/>
      <c r="P935" s="139"/>
    </row>
    <row r="936" spans="2:16" ht="15.75" x14ac:dyDescent="0.25">
      <c r="B936" s="140" t="s">
        <v>66</v>
      </c>
      <c r="C936" s="140"/>
      <c r="D936" s="140"/>
      <c r="E936" s="140"/>
      <c r="F936" s="140"/>
      <c r="G936" s="140"/>
      <c r="H936" s="140"/>
      <c r="I936" s="140"/>
      <c r="J936" s="140"/>
      <c r="K936" s="140"/>
      <c r="L936" s="140"/>
      <c r="M936" s="140"/>
      <c r="N936" s="140"/>
      <c r="O936" s="140"/>
      <c r="P936" s="140"/>
    </row>
    <row r="953" spans="2:16" ht="15.75" thickBot="1" x14ac:dyDescent="0.3"/>
    <row r="954" spans="2:16" ht="19.5" customHeight="1" thickBot="1" x14ac:dyDescent="0.3">
      <c r="B954" s="129" t="s">
        <v>32</v>
      </c>
      <c r="C954" s="134" t="s">
        <v>187</v>
      </c>
      <c r="D954" s="136" t="s">
        <v>186</v>
      </c>
      <c r="E954" s="134" t="s">
        <v>3</v>
      </c>
      <c r="F954" s="134" t="s">
        <v>4</v>
      </c>
      <c r="G954" s="134" t="s">
        <v>5</v>
      </c>
      <c r="H954" s="134" t="s">
        <v>6</v>
      </c>
      <c r="I954" s="134" t="s">
        <v>7</v>
      </c>
      <c r="J954" s="134" t="s">
        <v>8</v>
      </c>
      <c r="K954" s="134" t="s">
        <v>31</v>
      </c>
      <c r="L954" s="134" t="s">
        <v>33</v>
      </c>
      <c r="M954" s="134" t="s">
        <v>34</v>
      </c>
      <c r="N954" s="131" t="s">
        <v>535</v>
      </c>
      <c r="O954" s="132"/>
      <c r="P954" s="133"/>
    </row>
    <row r="955" spans="2:16" ht="18.75" customHeight="1" thickBot="1" x14ac:dyDescent="0.3">
      <c r="B955" s="130"/>
      <c r="C955" s="135"/>
      <c r="D955" s="137"/>
      <c r="E955" s="135"/>
      <c r="F955" s="135"/>
      <c r="G955" s="135"/>
      <c r="H955" s="135"/>
      <c r="I955" s="135"/>
      <c r="J955" s="135"/>
      <c r="K955" s="135"/>
      <c r="L955" s="135"/>
      <c r="M955" s="135"/>
      <c r="N955" s="23" t="s">
        <v>2</v>
      </c>
      <c r="O955" s="102" t="s">
        <v>9</v>
      </c>
      <c r="P955" s="112" t="s">
        <v>10</v>
      </c>
    </row>
    <row r="956" spans="2:16" ht="15.75" x14ac:dyDescent="0.25">
      <c r="B956" s="8" t="s">
        <v>11</v>
      </c>
      <c r="C956" s="126" t="s">
        <v>128</v>
      </c>
      <c r="D956" s="7" t="s">
        <v>585</v>
      </c>
      <c r="E956" s="119">
        <v>1</v>
      </c>
      <c r="F956" s="119">
        <v>1</v>
      </c>
      <c r="G956" s="119">
        <v>10</v>
      </c>
      <c r="H956" s="119">
        <v>21</v>
      </c>
      <c r="I956" s="119">
        <v>21</v>
      </c>
      <c r="J956" s="119">
        <v>30</v>
      </c>
      <c r="K956" s="119">
        <v>45</v>
      </c>
      <c r="L956" s="119">
        <v>37</v>
      </c>
      <c r="M956" s="119">
        <v>35</v>
      </c>
      <c r="N956" s="74">
        <v>201</v>
      </c>
      <c r="O956" s="107">
        <v>0.12145015105740181</v>
      </c>
      <c r="P956" s="113">
        <v>0.12145015105740181</v>
      </c>
    </row>
    <row r="957" spans="2:16" ht="15.75" x14ac:dyDescent="0.25">
      <c r="B957" s="8" t="s">
        <v>12</v>
      </c>
      <c r="C957" s="126" t="s">
        <v>122</v>
      </c>
      <c r="D957" s="7" t="s">
        <v>706</v>
      </c>
      <c r="E957" s="119">
        <v>3</v>
      </c>
      <c r="F957" s="119">
        <v>2</v>
      </c>
      <c r="G957" s="119">
        <v>17</v>
      </c>
      <c r="H957" s="119">
        <v>19</v>
      </c>
      <c r="I957" s="119">
        <v>14</v>
      </c>
      <c r="J957" s="119">
        <v>22</v>
      </c>
      <c r="K957" s="119">
        <v>12</v>
      </c>
      <c r="L957" s="119">
        <v>12</v>
      </c>
      <c r="M957" s="119">
        <v>17</v>
      </c>
      <c r="N957" s="74">
        <v>118</v>
      </c>
      <c r="O957" s="107">
        <v>7.1299093655589119E-2</v>
      </c>
      <c r="P957" s="113">
        <v>0.19274924471299093</v>
      </c>
    </row>
    <row r="958" spans="2:16" ht="15.75" x14ac:dyDescent="0.25">
      <c r="B958" s="8" t="s">
        <v>13</v>
      </c>
      <c r="C958" s="126" t="s">
        <v>132</v>
      </c>
      <c r="D958" s="7" t="s">
        <v>824</v>
      </c>
      <c r="E958" s="119">
        <v>1</v>
      </c>
      <c r="F958" s="119">
        <v>0</v>
      </c>
      <c r="G958" s="119">
        <v>6</v>
      </c>
      <c r="H958" s="119">
        <v>20</v>
      </c>
      <c r="I958" s="119">
        <v>9</v>
      </c>
      <c r="J958" s="119">
        <v>23</v>
      </c>
      <c r="K958" s="119">
        <v>19</v>
      </c>
      <c r="L958" s="119">
        <v>9</v>
      </c>
      <c r="M958" s="119">
        <v>23</v>
      </c>
      <c r="N958" s="74">
        <v>110</v>
      </c>
      <c r="O958" s="107">
        <v>6.6465256797583083E-2</v>
      </c>
      <c r="P958" s="113">
        <v>0.25921450151057401</v>
      </c>
    </row>
    <row r="959" spans="2:16" ht="15.75" x14ac:dyDescent="0.25">
      <c r="B959" s="8" t="s">
        <v>14</v>
      </c>
      <c r="C959" s="126" t="s">
        <v>467</v>
      </c>
      <c r="D959" s="7" t="s">
        <v>825</v>
      </c>
      <c r="E959" s="119">
        <v>3</v>
      </c>
      <c r="F959" s="119">
        <v>0</v>
      </c>
      <c r="G959" s="119">
        <v>3</v>
      </c>
      <c r="H959" s="119">
        <v>14</v>
      </c>
      <c r="I959" s="119">
        <v>16</v>
      </c>
      <c r="J959" s="119">
        <v>24</v>
      </c>
      <c r="K959" s="119">
        <v>8</v>
      </c>
      <c r="L959" s="119">
        <v>18</v>
      </c>
      <c r="M959" s="119">
        <v>12</v>
      </c>
      <c r="N959" s="74">
        <v>98</v>
      </c>
      <c r="O959" s="107">
        <v>5.9214501510574016E-2</v>
      </c>
      <c r="P959" s="113">
        <v>0.31842900302114802</v>
      </c>
    </row>
    <row r="960" spans="2:16" ht="15.75" x14ac:dyDescent="0.25">
      <c r="B960" s="8" t="s">
        <v>15</v>
      </c>
      <c r="C960" s="126" t="s">
        <v>141</v>
      </c>
      <c r="D960" s="7" t="s">
        <v>826</v>
      </c>
      <c r="E960" s="119">
        <v>1</v>
      </c>
      <c r="F960" s="119">
        <v>0</v>
      </c>
      <c r="G960" s="119">
        <v>6</v>
      </c>
      <c r="H960" s="119">
        <v>11</v>
      </c>
      <c r="I960" s="119">
        <v>21</v>
      </c>
      <c r="J960" s="119">
        <v>10</v>
      </c>
      <c r="K960" s="119">
        <v>7</v>
      </c>
      <c r="L960" s="119">
        <v>8</v>
      </c>
      <c r="M960" s="119">
        <v>10</v>
      </c>
      <c r="N960" s="74">
        <v>74</v>
      </c>
      <c r="O960" s="107">
        <v>4.4712990936555889E-2</v>
      </c>
      <c r="P960" s="113">
        <v>0.36314199395770391</v>
      </c>
    </row>
    <row r="961" spans="2:16" ht="15.75" x14ac:dyDescent="0.25">
      <c r="B961" s="8" t="s">
        <v>16</v>
      </c>
      <c r="C961" s="126" t="s">
        <v>348</v>
      </c>
      <c r="D961" s="7" t="s">
        <v>827</v>
      </c>
      <c r="E961" s="119">
        <v>0</v>
      </c>
      <c r="F961" s="119">
        <v>3</v>
      </c>
      <c r="G961" s="119">
        <v>3</v>
      </c>
      <c r="H961" s="119">
        <v>21</v>
      </c>
      <c r="I961" s="119">
        <v>9</v>
      </c>
      <c r="J961" s="119">
        <v>7</v>
      </c>
      <c r="K961" s="119">
        <v>0</v>
      </c>
      <c r="L961" s="119">
        <v>7</v>
      </c>
      <c r="M961" s="119">
        <v>16</v>
      </c>
      <c r="N961" s="74">
        <v>66</v>
      </c>
      <c r="O961" s="107">
        <v>3.9879154078549847E-2</v>
      </c>
      <c r="P961" s="113">
        <v>0.40302114803625377</v>
      </c>
    </row>
    <row r="962" spans="2:16" ht="15.75" x14ac:dyDescent="0.25">
      <c r="B962" s="8" t="s">
        <v>17</v>
      </c>
      <c r="C962" s="126" t="s">
        <v>327</v>
      </c>
      <c r="D962" s="7" t="s">
        <v>828</v>
      </c>
      <c r="E962" s="119">
        <v>0</v>
      </c>
      <c r="F962" s="119">
        <v>2</v>
      </c>
      <c r="G962" s="119">
        <v>5</v>
      </c>
      <c r="H962" s="119">
        <v>7</v>
      </c>
      <c r="I962" s="119">
        <v>1</v>
      </c>
      <c r="J962" s="119">
        <v>5</v>
      </c>
      <c r="K962" s="119">
        <v>15</v>
      </c>
      <c r="L962" s="119">
        <v>12</v>
      </c>
      <c r="M962" s="119">
        <v>9</v>
      </c>
      <c r="N962" s="74">
        <v>56</v>
      </c>
      <c r="O962" s="107">
        <v>3.3836858006042296E-2</v>
      </c>
      <c r="P962" s="113">
        <v>0.43685800604229608</v>
      </c>
    </row>
    <row r="963" spans="2:16" ht="15.75" x14ac:dyDescent="0.25">
      <c r="B963" s="8" t="s">
        <v>18</v>
      </c>
      <c r="C963" s="126" t="s">
        <v>347</v>
      </c>
      <c r="D963" s="7" t="s">
        <v>829</v>
      </c>
      <c r="E963" s="119">
        <v>0</v>
      </c>
      <c r="F963" s="119">
        <v>1</v>
      </c>
      <c r="G963" s="119">
        <v>4</v>
      </c>
      <c r="H963" s="119">
        <v>10</v>
      </c>
      <c r="I963" s="119">
        <v>5</v>
      </c>
      <c r="J963" s="119">
        <v>11</v>
      </c>
      <c r="K963" s="119">
        <v>4</v>
      </c>
      <c r="L963" s="119">
        <v>5</v>
      </c>
      <c r="M963" s="119">
        <v>5</v>
      </c>
      <c r="N963" s="74">
        <v>45</v>
      </c>
      <c r="O963" s="107">
        <v>2.7190332326283987E-2</v>
      </c>
      <c r="P963" s="113">
        <v>0.46404833836858006</v>
      </c>
    </row>
    <row r="964" spans="2:16" ht="15.75" x14ac:dyDescent="0.25">
      <c r="B964" s="8" t="s">
        <v>19</v>
      </c>
      <c r="C964" s="126" t="s">
        <v>281</v>
      </c>
      <c r="D964" s="7" t="s">
        <v>830</v>
      </c>
      <c r="E964" s="119">
        <v>1</v>
      </c>
      <c r="F964" s="119">
        <v>0</v>
      </c>
      <c r="G964" s="119">
        <v>8</v>
      </c>
      <c r="H964" s="119">
        <v>1</v>
      </c>
      <c r="I964" s="119">
        <v>2</v>
      </c>
      <c r="J964" s="119">
        <v>1</v>
      </c>
      <c r="K964" s="119">
        <v>0</v>
      </c>
      <c r="L964" s="119">
        <v>5</v>
      </c>
      <c r="M964" s="119">
        <v>23</v>
      </c>
      <c r="N964" s="74">
        <v>41</v>
      </c>
      <c r="O964" s="107">
        <v>2.4773413897280966E-2</v>
      </c>
      <c r="P964" s="113">
        <v>0.488821752265861</v>
      </c>
    </row>
    <row r="965" spans="2:16" ht="15.75" x14ac:dyDescent="0.25">
      <c r="B965" s="8" t="s">
        <v>20</v>
      </c>
      <c r="C965" s="126" t="s">
        <v>197</v>
      </c>
      <c r="D965" s="7" t="s">
        <v>207</v>
      </c>
      <c r="E965" s="119">
        <v>5</v>
      </c>
      <c r="F965" s="119">
        <v>5</v>
      </c>
      <c r="G965" s="119">
        <v>1</v>
      </c>
      <c r="H965" s="119">
        <v>5</v>
      </c>
      <c r="I965" s="119">
        <v>4</v>
      </c>
      <c r="J965" s="119">
        <v>4</v>
      </c>
      <c r="K965" s="119">
        <v>9</v>
      </c>
      <c r="L965" s="119">
        <v>2</v>
      </c>
      <c r="M965" s="119">
        <v>5</v>
      </c>
      <c r="N965" s="74">
        <v>40</v>
      </c>
      <c r="O965" s="107">
        <v>2.4169184290030211E-2</v>
      </c>
      <c r="P965" s="113">
        <v>0.51299093655589123</v>
      </c>
    </row>
    <row r="966" spans="2:16" ht="15.75" x14ac:dyDescent="0.25">
      <c r="B966" s="8" t="s">
        <v>21</v>
      </c>
      <c r="C966" s="126" t="s">
        <v>468</v>
      </c>
      <c r="D966" s="7" t="s">
        <v>831</v>
      </c>
      <c r="E966" s="119">
        <v>0</v>
      </c>
      <c r="F966" s="119">
        <v>3</v>
      </c>
      <c r="G966" s="119">
        <v>1</v>
      </c>
      <c r="H966" s="119">
        <v>14</v>
      </c>
      <c r="I966" s="119">
        <v>4</v>
      </c>
      <c r="J966" s="119">
        <v>3</v>
      </c>
      <c r="K966" s="119">
        <v>5</v>
      </c>
      <c r="L966" s="119">
        <v>3</v>
      </c>
      <c r="M966" s="119">
        <v>5</v>
      </c>
      <c r="N966" s="74">
        <v>38</v>
      </c>
      <c r="O966" s="107">
        <v>2.2960725075528703E-2</v>
      </c>
      <c r="P966" s="113">
        <v>0.53595166163141994</v>
      </c>
    </row>
    <row r="967" spans="2:16" ht="15.75" x14ac:dyDescent="0.25">
      <c r="B967" s="8" t="s">
        <v>22</v>
      </c>
      <c r="C967" s="126" t="s">
        <v>230</v>
      </c>
      <c r="D967" s="7" t="s">
        <v>251</v>
      </c>
      <c r="E967" s="119">
        <v>0</v>
      </c>
      <c r="F967" s="119">
        <v>0</v>
      </c>
      <c r="G967" s="119">
        <v>3</v>
      </c>
      <c r="H967" s="119">
        <v>5</v>
      </c>
      <c r="I967" s="119">
        <v>1</v>
      </c>
      <c r="J967" s="119">
        <v>3</v>
      </c>
      <c r="K967" s="119">
        <v>10</v>
      </c>
      <c r="L967" s="119">
        <v>4</v>
      </c>
      <c r="M967" s="119">
        <v>11</v>
      </c>
      <c r="N967" s="74">
        <v>37</v>
      </c>
      <c r="O967" s="107">
        <v>2.2356495468277945E-2</v>
      </c>
      <c r="P967" s="113">
        <v>0.55830815709969783</v>
      </c>
    </row>
    <row r="968" spans="2:16" ht="15.75" x14ac:dyDescent="0.25">
      <c r="B968" s="8" t="s">
        <v>23</v>
      </c>
      <c r="C968" s="126" t="s">
        <v>510</v>
      </c>
      <c r="D968" s="7" t="s">
        <v>832</v>
      </c>
      <c r="E968" s="119">
        <v>0</v>
      </c>
      <c r="F968" s="119">
        <v>0</v>
      </c>
      <c r="G968" s="119">
        <v>0</v>
      </c>
      <c r="H968" s="119">
        <v>3</v>
      </c>
      <c r="I968" s="119">
        <v>2</v>
      </c>
      <c r="J968" s="119">
        <v>6</v>
      </c>
      <c r="K968" s="119">
        <v>4</v>
      </c>
      <c r="L968" s="119">
        <v>3</v>
      </c>
      <c r="M968" s="119">
        <v>13</v>
      </c>
      <c r="N968" s="74">
        <v>31</v>
      </c>
      <c r="O968" s="107">
        <v>1.8731117824773415E-2</v>
      </c>
      <c r="P968" s="113">
        <v>0.57703927492447127</v>
      </c>
    </row>
    <row r="969" spans="2:16" ht="15.75" x14ac:dyDescent="0.25">
      <c r="B969" s="8" t="s">
        <v>24</v>
      </c>
      <c r="C969" s="126" t="s">
        <v>195</v>
      </c>
      <c r="D969" s="7" t="s">
        <v>701</v>
      </c>
      <c r="E969" s="119">
        <v>0</v>
      </c>
      <c r="F969" s="119">
        <v>0</v>
      </c>
      <c r="G969" s="119">
        <v>4</v>
      </c>
      <c r="H969" s="119">
        <v>4</v>
      </c>
      <c r="I969" s="119">
        <v>1</v>
      </c>
      <c r="J969" s="119">
        <v>3</v>
      </c>
      <c r="K969" s="119">
        <v>3</v>
      </c>
      <c r="L969" s="119">
        <v>2</v>
      </c>
      <c r="M969" s="119">
        <v>3</v>
      </c>
      <c r="N969" s="74">
        <v>20</v>
      </c>
      <c r="O969" s="107">
        <v>1.2084592145015106E-2</v>
      </c>
      <c r="P969" s="113">
        <v>0.58912386706948638</v>
      </c>
    </row>
    <row r="970" spans="2:16" ht="15.75" x14ac:dyDescent="0.25">
      <c r="B970" s="8" t="s">
        <v>25</v>
      </c>
      <c r="C970" s="126" t="s">
        <v>519</v>
      </c>
      <c r="D970" s="7" t="s">
        <v>833</v>
      </c>
      <c r="E970" s="119">
        <v>0</v>
      </c>
      <c r="F970" s="119">
        <v>0</v>
      </c>
      <c r="G970" s="119">
        <v>0</v>
      </c>
      <c r="H970" s="119">
        <v>2</v>
      </c>
      <c r="I970" s="119">
        <v>5</v>
      </c>
      <c r="J970" s="119">
        <v>0</v>
      </c>
      <c r="K970" s="119">
        <v>10</v>
      </c>
      <c r="L970" s="119">
        <v>0</v>
      </c>
      <c r="M970" s="119">
        <v>1</v>
      </c>
      <c r="N970" s="74">
        <v>18</v>
      </c>
      <c r="O970" s="107">
        <v>1.0876132930513595E-2</v>
      </c>
      <c r="P970" s="113">
        <v>0.6</v>
      </c>
    </row>
    <row r="971" spans="2:16" ht="15.75" x14ac:dyDescent="0.25">
      <c r="B971" s="8" t="s">
        <v>26</v>
      </c>
      <c r="C971" s="126" t="s">
        <v>93</v>
      </c>
      <c r="D971" s="7" t="s">
        <v>561</v>
      </c>
      <c r="E971" s="119">
        <v>0</v>
      </c>
      <c r="F971" s="119">
        <v>0</v>
      </c>
      <c r="G971" s="119">
        <v>0</v>
      </c>
      <c r="H971" s="119">
        <v>1</v>
      </c>
      <c r="I971" s="119">
        <v>4</v>
      </c>
      <c r="J971" s="119">
        <v>2</v>
      </c>
      <c r="K971" s="119">
        <v>1</v>
      </c>
      <c r="L971" s="119">
        <v>3</v>
      </c>
      <c r="M971" s="119">
        <v>4</v>
      </c>
      <c r="N971" s="74">
        <v>15</v>
      </c>
      <c r="O971" s="107">
        <v>9.0634441087613302E-3</v>
      </c>
      <c r="P971" s="113">
        <v>0.60906344410876134</v>
      </c>
    </row>
    <row r="972" spans="2:16" ht="15.75" x14ac:dyDescent="0.25">
      <c r="B972" s="8" t="s">
        <v>27</v>
      </c>
      <c r="C972" s="126" t="s">
        <v>536</v>
      </c>
      <c r="D972" s="7" t="s">
        <v>834</v>
      </c>
      <c r="E972" s="119">
        <v>0</v>
      </c>
      <c r="F972" s="119">
        <v>0</v>
      </c>
      <c r="G972" s="119">
        <v>1</v>
      </c>
      <c r="H972" s="119">
        <v>0</v>
      </c>
      <c r="I972" s="119">
        <v>6</v>
      </c>
      <c r="J972" s="119">
        <v>3</v>
      </c>
      <c r="K972" s="119">
        <v>3</v>
      </c>
      <c r="L972" s="119">
        <v>0</v>
      </c>
      <c r="M972" s="119">
        <v>2</v>
      </c>
      <c r="N972" s="74">
        <v>15</v>
      </c>
      <c r="O972" s="107">
        <v>9.0634441087613302E-3</v>
      </c>
      <c r="P972" s="113">
        <v>0.61812688821752271</v>
      </c>
    </row>
    <row r="973" spans="2:16" ht="15.75" x14ac:dyDescent="0.25">
      <c r="B973" s="8" t="s">
        <v>28</v>
      </c>
      <c r="C973" s="126" t="s">
        <v>340</v>
      </c>
      <c r="D973" s="7" t="s">
        <v>702</v>
      </c>
      <c r="E973" s="119">
        <v>0</v>
      </c>
      <c r="F973" s="119">
        <v>0</v>
      </c>
      <c r="G973" s="119">
        <v>2</v>
      </c>
      <c r="H973" s="119">
        <v>2</v>
      </c>
      <c r="I973" s="119">
        <v>4</v>
      </c>
      <c r="J973" s="119">
        <v>2</v>
      </c>
      <c r="K973" s="119">
        <v>1</v>
      </c>
      <c r="L973" s="119">
        <v>0</v>
      </c>
      <c r="M973" s="119">
        <v>3</v>
      </c>
      <c r="N973" s="74">
        <v>14</v>
      </c>
      <c r="O973" s="107">
        <v>8.459214501510574E-3</v>
      </c>
      <c r="P973" s="113">
        <v>0.62658610271903326</v>
      </c>
    </row>
    <row r="974" spans="2:16" ht="15.75" x14ac:dyDescent="0.25">
      <c r="B974" s="8" t="s">
        <v>29</v>
      </c>
      <c r="C974" s="126" t="s">
        <v>205</v>
      </c>
      <c r="D974" s="7" t="s">
        <v>835</v>
      </c>
      <c r="E974" s="119">
        <v>0</v>
      </c>
      <c r="F974" s="119">
        <v>0</v>
      </c>
      <c r="G974" s="119">
        <v>0</v>
      </c>
      <c r="H974" s="119">
        <v>0</v>
      </c>
      <c r="I974" s="119">
        <v>0</v>
      </c>
      <c r="J974" s="119">
        <v>0</v>
      </c>
      <c r="K974" s="119">
        <v>7</v>
      </c>
      <c r="L974" s="119">
        <v>0</v>
      </c>
      <c r="M974" s="119">
        <v>7</v>
      </c>
      <c r="N974" s="74">
        <v>14</v>
      </c>
      <c r="O974" s="107">
        <v>8.459214501510574E-3</v>
      </c>
      <c r="P974" s="113">
        <v>0.6350453172205438</v>
      </c>
    </row>
    <row r="975" spans="2:16" ht="15.75" x14ac:dyDescent="0.25">
      <c r="B975" s="8" t="s">
        <v>30</v>
      </c>
      <c r="C975" s="126" t="s">
        <v>526</v>
      </c>
      <c r="D975" s="7" t="s">
        <v>836</v>
      </c>
      <c r="E975" s="119">
        <v>0</v>
      </c>
      <c r="F975" s="119">
        <v>1</v>
      </c>
      <c r="G975" s="119">
        <v>3</v>
      </c>
      <c r="H975" s="119">
        <v>4</v>
      </c>
      <c r="I975" s="119">
        <v>0</v>
      </c>
      <c r="J975" s="119">
        <v>3</v>
      </c>
      <c r="K975" s="119">
        <v>1</v>
      </c>
      <c r="L975" s="119">
        <v>2</v>
      </c>
      <c r="M975" s="119">
        <v>0</v>
      </c>
      <c r="N975" s="74">
        <v>14</v>
      </c>
      <c r="O975" s="107">
        <v>8.459214501510574E-3</v>
      </c>
      <c r="P975" s="113">
        <v>0.64350453172205435</v>
      </c>
    </row>
    <row r="976" spans="2:16" ht="16.5" thickBot="1" x14ac:dyDescent="0.3">
      <c r="B976" s="13"/>
      <c r="C976" s="30" t="s">
        <v>1</v>
      </c>
      <c r="D976" s="121"/>
      <c r="E976" s="119">
        <v>23</v>
      </c>
      <c r="F976" s="119">
        <v>20</v>
      </c>
      <c r="G976" s="119">
        <v>57</v>
      </c>
      <c r="H976" s="119">
        <v>78</v>
      </c>
      <c r="I976" s="119">
        <v>66</v>
      </c>
      <c r="J976" s="119">
        <v>92</v>
      </c>
      <c r="K976" s="119">
        <v>86</v>
      </c>
      <c r="L976" s="119">
        <v>78</v>
      </c>
      <c r="M976" s="119">
        <v>90</v>
      </c>
      <c r="N976" s="74">
        <v>590</v>
      </c>
      <c r="O976" s="107">
        <v>0.35649546827794559</v>
      </c>
      <c r="P976" s="113">
        <v>1</v>
      </c>
    </row>
    <row r="977" spans="2:16" ht="16.5" thickBot="1" x14ac:dyDescent="0.3">
      <c r="B977" s="60"/>
      <c r="C977" s="55"/>
      <c r="D977" s="54" t="s">
        <v>2</v>
      </c>
      <c r="E977" s="57">
        <v>38</v>
      </c>
      <c r="F977" s="57">
        <v>38</v>
      </c>
      <c r="G977" s="57">
        <v>134</v>
      </c>
      <c r="H977" s="57">
        <v>242</v>
      </c>
      <c r="I977" s="57">
        <v>195</v>
      </c>
      <c r="J977" s="57">
        <v>254</v>
      </c>
      <c r="K977" s="57">
        <v>250</v>
      </c>
      <c r="L977" s="57">
        <v>210</v>
      </c>
      <c r="M977" s="57">
        <v>294</v>
      </c>
      <c r="N977" s="58">
        <v>1655</v>
      </c>
      <c r="O977" s="65">
        <v>1</v>
      </c>
      <c r="P977" s="54"/>
    </row>
    <row r="978" spans="2:16" x14ac:dyDescent="0.25">
      <c r="B978" s="22" t="s">
        <v>39</v>
      </c>
      <c r="C978" s="46"/>
      <c r="D978" s="1"/>
      <c r="E978" s="1"/>
      <c r="G978" s="1"/>
      <c r="H978" s="1"/>
      <c r="I978" s="1"/>
      <c r="J978" s="1"/>
      <c r="K978" s="1"/>
      <c r="L978" s="1"/>
      <c r="M978" s="1"/>
      <c r="N978" s="46"/>
      <c r="P978" s="11"/>
    </row>
    <row r="981" spans="2:16" ht="15.75" x14ac:dyDescent="0.25">
      <c r="B981" s="144" t="s">
        <v>61</v>
      </c>
      <c r="C981" s="144"/>
      <c r="D981" s="144"/>
      <c r="E981" s="144"/>
      <c r="F981" s="144"/>
      <c r="G981" s="144"/>
      <c r="H981" s="144"/>
      <c r="I981" s="144"/>
      <c r="J981" s="144"/>
      <c r="K981" s="144"/>
      <c r="L981" s="144"/>
      <c r="M981" s="144"/>
      <c r="N981" s="144"/>
      <c r="O981" s="144"/>
      <c r="P981" s="144"/>
    </row>
    <row r="982" spans="2:16" ht="15.75" x14ac:dyDescent="0.25">
      <c r="B982" s="139" t="s">
        <v>390</v>
      </c>
      <c r="C982" s="139"/>
      <c r="D982" s="139"/>
      <c r="E982" s="139"/>
      <c r="F982" s="139"/>
      <c r="G982" s="139"/>
      <c r="H982" s="139"/>
      <c r="I982" s="139"/>
      <c r="J982" s="139"/>
      <c r="K982" s="139"/>
      <c r="L982" s="139"/>
      <c r="M982" s="139"/>
      <c r="N982" s="139"/>
      <c r="O982" s="139"/>
      <c r="P982" s="139"/>
    </row>
    <row r="983" spans="2:16" ht="15.75" x14ac:dyDescent="0.25">
      <c r="B983" s="140" t="s">
        <v>43</v>
      </c>
      <c r="C983" s="140"/>
      <c r="D983" s="140"/>
      <c r="E983" s="140"/>
      <c r="F983" s="140"/>
      <c r="G983" s="140"/>
      <c r="H983" s="140"/>
      <c r="I983" s="140"/>
      <c r="J983" s="140"/>
      <c r="K983" s="140"/>
      <c r="L983" s="140"/>
      <c r="M983" s="140"/>
      <c r="N983" s="140"/>
      <c r="O983" s="140"/>
      <c r="P983" s="140"/>
    </row>
    <row r="999" spans="2:16" ht="15.75" thickBot="1" x14ac:dyDescent="0.3"/>
    <row r="1000" spans="2:16" ht="15.75" customHeight="1" thickBot="1" x14ac:dyDescent="0.3">
      <c r="B1000" s="129" t="s">
        <v>32</v>
      </c>
      <c r="C1000" s="134" t="s">
        <v>187</v>
      </c>
      <c r="D1000" s="136" t="s">
        <v>186</v>
      </c>
      <c r="E1000" s="129" t="s">
        <v>3</v>
      </c>
      <c r="F1000" s="134" t="s">
        <v>4</v>
      </c>
      <c r="G1000" s="134" t="s">
        <v>5</v>
      </c>
      <c r="H1000" s="134" t="s">
        <v>6</v>
      </c>
      <c r="I1000" s="134" t="s">
        <v>7</v>
      </c>
      <c r="J1000" s="134" t="s">
        <v>8</v>
      </c>
      <c r="K1000" s="134" t="s">
        <v>31</v>
      </c>
      <c r="L1000" s="134" t="s">
        <v>33</v>
      </c>
      <c r="M1000" s="134" t="s">
        <v>34</v>
      </c>
      <c r="N1000" s="131" t="s">
        <v>535</v>
      </c>
      <c r="O1000" s="132"/>
      <c r="P1000" s="133"/>
    </row>
    <row r="1001" spans="2:16" ht="16.5" thickBot="1" x14ac:dyDescent="0.3">
      <c r="B1001" s="130"/>
      <c r="C1001" s="135"/>
      <c r="D1001" s="137"/>
      <c r="E1001" s="143"/>
      <c r="F1001" s="142"/>
      <c r="G1001" s="142"/>
      <c r="H1001" s="142"/>
      <c r="I1001" s="142"/>
      <c r="J1001" s="142"/>
      <c r="K1001" s="142"/>
      <c r="L1001" s="142"/>
      <c r="M1001" s="142"/>
      <c r="N1001" s="23" t="s">
        <v>2</v>
      </c>
      <c r="O1001" s="102" t="s">
        <v>9</v>
      </c>
      <c r="P1001" s="112" t="s">
        <v>10</v>
      </c>
    </row>
    <row r="1002" spans="2:16" ht="15.75" x14ac:dyDescent="0.25">
      <c r="B1002" s="8" t="s">
        <v>11</v>
      </c>
      <c r="C1002" s="123" t="s">
        <v>349</v>
      </c>
      <c r="D1002" s="47" t="s">
        <v>837</v>
      </c>
      <c r="E1002" s="41">
        <v>0</v>
      </c>
      <c r="F1002" s="42">
        <v>0</v>
      </c>
      <c r="G1002" s="42">
        <v>9</v>
      </c>
      <c r="H1002" s="42">
        <v>2</v>
      </c>
      <c r="I1002" s="42">
        <v>7</v>
      </c>
      <c r="J1002" s="42">
        <v>24</v>
      </c>
      <c r="K1002" s="42">
        <v>8</v>
      </c>
      <c r="L1002" s="42">
        <v>4</v>
      </c>
      <c r="M1002" s="42">
        <v>13</v>
      </c>
      <c r="N1002" s="95">
        <v>67</v>
      </c>
      <c r="O1002" s="106">
        <v>0.1558139534883721</v>
      </c>
      <c r="P1002" s="114">
        <v>0.1558139534883721</v>
      </c>
    </row>
    <row r="1003" spans="2:16" ht="15.75" x14ac:dyDescent="0.25">
      <c r="B1003" s="8" t="s">
        <v>12</v>
      </c>
      <c r="C1003" s="123" t="s">
        <v>132</v>
      </c>
      <c r="D1003" s="47" t="s">
        <v>824</v>
      </c>
      <c r="E1003" s="43">
        <v>1</v>
      </c>
      <c r="F1003" s="2">
        <v>0</v>
      </c>
      <c r="G1003" s="2">
        <v>4</v>
      </c>
      <c r="H1003" s="2">
        <v>2</v>
      </c>
      <c r="I1003" s="2">
        <v>4</v>
      </c>
      <c r="J1003" s="2">
        <v>5</v>
      </c>
      <c r="K1003" s="2">
        <v>1</v>
      </c>
      <c r="L1003" s="2">
        <v>4</v>
      </c>
      <c r="M1003" s="2">
        <v>5</v>
      </c>
      <c r="N1003" s="74">
        <v>26</v>
      </c>
      <c r="O1003" s="103">
        <v>6.0465116279069767E-2</v>
      </c>
      <c r="P1003" s="113">
        <v>0.21627906976744188</v>
      </c>
    </row>
    <row r="1004" spans="2:16" ht="15.75" x14ac:dyDescent="0.25">
      <c r="B1004" s="8" t="s">
        <v>13</v>
      </c>
      <c r="C1004" s="123" t="s">
        <v>366</v>
      </c>
      <c r="D1004" s="47" t="s">
        <v>838</v>
      </c>
      <c r="E1004" s="43">
        <v>2</v>
      </c>
      <c r="F1004" s="2">
        <v>0</v>
      </c>
      <c r="G1004" s="2">
        <v>2</v>
      </c>
      <c r="H1004" s="2">
        <v>2</v>
      </c>
      <c r="I1004" s="2">
        <v>4</v>
      </c>
      <c r="J1004" s="2">
        <v>9</v>
      </c>
      <c r="K1004" s="2">
        <v>0</v>
      </c>
      <c r="L1004" s="2">
        <v>3</v>
      </c>
      <c r="M1004" s="2">
        <v>3</v>
      </c>
      <c r="N1004" s="74">
        <v>25</v>
      </c>
      <c r="O1004" s="103">
        <v>5.8139534883720929E-2</v>
      </c>
      <c r="P1004" s="113">
        <v>0.2744186046511628</v>
      </c>
    </row>
    <row r="1005" spans="2:16" ht="15.75" x14ac:dyDescent="0.25">
      <c r="B1005" s="8" t="s">
        <v>14</v>
      </c>
      <c r="C1005" s="123" t="s">
        <v>197</v>
      </c>
      <c r="D1005" s="47" t="s">
        <v>207</v>
      </c>
      <c r="E1005" s="43">
        <v>1</v>
      </c>
      <c r="F1005" s="2">
        <v>0</v>
      </c>
      <c r="G1005" s="2">
        <v>6</v>
      </c>
      <c r="H1005" s="2">
        <v>4</v>
      </c>
      <c r="I1005" s="2">
        <v>1</v>
      </c>
      <c r="J1005" s="2">
        <v>2</v>
      </c>
      <c r="K1005" s="2">
        <v>0</v>
      </c>
      <c r="L1005" s="2">
        <v>0</v>
      </c>
      <c r="M1005" s="2">
        <v>3</v>
      </c>
      <c r="N1005" s="74">
        <v>17</v>
      </c>
      <c r="O1005" s="103">
        <v>3.9534883720930232E-2</v>
      </c>
      <c r="P1005" s="113">
        <v>0.31395348837209303</v>
      </c>
    </row>
    <row r="1006" spans="2:16" ht="15.75" x14ac:dyDescent="0.25">
      <c r="B1006" s="8" t="s">
        <v>15</v>
      </c>
      <c r="C1006" s="123" t="s">
        <v>122</v>
      </c>
      <c r="D1006" s="47" t="s">
        <v>706</v>
      </c>
      <c r="E1006" s="43">
        <v>1</v>
      </c>
      <c r="F1006" s="2">
        <v>0</v>
      </c>
      <c r="G1006" s="2">
        <v>5</v>
      </c>
      <c r="H1006" s="2">
        <v>1</v>
      </c>
      <c r="I1006" s="2">
        <v>1</v>
      </c>
      <c r="J1006" s="2">
        <v>3</v>
      </c>
      <c r="K1006" s="2">
        <v>3</v>
      </c>
      <c r="L1006" s="2">
        <v>1</v>
      </c>
      <c r="M1006" s="2">
        <v>2</v>
      </c>
      <c r="N1006" s="74">
        <v>17</v>
      </c>
      <c r="O1006" s="103">
        <v>3.9534883720930232E-2</v>
      </c>
      <c r="P1006" s="113">
        <v>0.35348837209302325</v>
      </c>
    </row>
    <row r="1007" spans="2:16" ht="15.75" x14ac:dyDescent="0.25">
      <c r="B1007" s="8" t="s">
        <v>16</v>
      </c>
      <c r="C1007" s="123" t="s">
        <v>469</v>
      </c>
      <c r="D1007" s="47" t="s">
        <v>839</v>
      </c>
      <c r="E1007" s="43">
        <v>0</v>
      </c>
      <c r="F1007" s="2">
        <v>0</v>
      </c>
      <c r="G1007" s="2">
        <v>0</v>
      </c>
      <c r="H1007" s="2">
        <v>3</v>
      </c>
      <c r="I1007" s="2">
        <v>4</v>
      </c>
      <c r="J1007" s="2">
        <v>2</v>
      </c>
      <c r="K1007" s="2">
        <v>1</v>
      </c>
      <c r="L1007" s="2">
        <v>2</v>
      </c>
      <c r="M1007" s="2">
        <v>4</v>
      </c>
      <c r="N1007" s="74">
        <v>16</v>
      </c>
      <c r="O1007" s="103">
        <v>3.7209302325581395E-2</v>
      </c>
      <c r="P1007" s="113">
        <v>0.39069767441860465</v>
      </c>
    </row>
    <row r="1008" spans="2:16" ht="15.75" x14ac:dyDescent="0.25">
      <c r="B1008" s="8" t="s">
        <v>17</v>
      </c>
      <c r="C1008" s="123" t="s">
        <v>141</v>
      </c>
      <c r="D1008" s="47" t="s">
        <v>826</v>
      </c>
      <c r="E1008" s="43">
        <v>0</v>
      </c>
      <c r="F1008" s="2">
        <v>0</v>
      </c>
      <c r="G1008" s="2">
        <v>0</v>
      </c>
      <c r="H1008" s="2">
        <v>1</v>
      </c>
      <c r="I1008" s="2">
        <v>3</v>
      </c>
      <c r="J1008" s="2">
        <v>6</v>
      </c>
      <c r="K1008" s="2">
        <v>2</v>
      </c>
      <c r="L1008" s="2">
        <v>1</v>
      </c>
      <c r="M1008" s="2">
        <v>1</v>
      </c>
      <c r="N1008" s="74">
        <v>14</v>
      </c>
      <c r="O1008" s="103">
        <v>3.255813953488372E-2</v>
      </c>
      <c r="P1008" s="113">
        <v>0.42325581395348838</v>
      </c>
    </row>
    <row r="1009" spans="2:16" ht="15.75" x14ac:dyDescent="0.25">
      <c r="B1009" s="8" t="s">
        <v>18</v>
      </c>
      <c r="C1009" s="123" t="s">
        <v>230</v>
      </c>
      <c r="D1009" s="47" t="s">
        <v>251</v>
      </c>
      <c r="E1009" s="43">
        <v>0</v>
      </c>
      <c r="F1009" s="2">
        <v>0</v>
      </c>
      <c r="G1009" s="2">
        <v>2</v>
      </c>
      <c r="H1009" s="2">
        <v>0</v>
      </c>
      <c r="I1009" s="2">
        <v>2</v>
      </c>
      <c r="J1009" s="2">
        <v>2</v>
      </c>
      <c r="K1009" s="2">
        <v>2</v>
      </c>
      <c r="L1009" s="2">
        <v>1</v>
      </c>
      <c r="M1009" s="2">
        <v>4</v>
      </c>
      <c r="N1009" s="74">
        <v>13</v>
      </c>
      <c r="O1009" s="103">
        <v>3.0232558139534883E-2</v>
      </c>
      <c r="P1009" s="113">
        <v>0.45348837209302328</v>
      </c>
    </row>
    <row r="1010" spans="2:16" ht="15.75" x14ac:dyDescent="0.25">
      <c r="B1010" s="8" t="s">
        <v>19</v>
      </c>
      <c r="C1010" s="123" t="s">
        <v>331</v>
      </c>
      <c r="D1010" s="47" t="s">
        <v>840</v>
      </c>
      <c r="E1010" s="43">
        <v>0</v>
      </c>
      <c r="F1010" s="2">
        <v>0</v>
      </c>
      <c r="G1010" s="2">
        <v>2</v>
      </c>
      <c r="H1010" s="2">
        <v>0</v>
      </c>
      <c r="I1010" s="2">
        <v>2</v>
      </c>
      <c r="J1010" s="2">
        <v>2</v>
      </c>
      <c r="K1010" s="2">
        <v>0</v>
      </c>
      <c r="L1010" s="2">
        <v>5</v>
      </c>
      <c r="M1010" s="2">
        <v>1</v>
      </c>
      <c r="N1010" s="74">
        <v>12</v>
      </c>
      <c r="O1010" s="103">
        <v>2.7906976744186046E-2</v>
      </c>
      <c r="P1010" s="113">
        <v>0.48139534883720936</v>
      </c>
    </row>
    <row r="1011" spans="2:16" ht="15.75" x14ac:dyDescent="0.25">
      <c r="B1011" s="8" t="s">
        <v>20</v>
      </c>
      <c r="C1011" s="123" t="s">
        <v>242</v>
      </c>
      <c r="D1011" s="47" t="s">
        <v>252</v>
      </c>
      <c r="E1011" s="43">
        <v>0</v>
      </c>
      <c r="F1011" s="2">
        <v>0</v>
      </c>
      <c r="G1011" s="2">
        <v>3</v>
      </c>
      <c r="H1011" s="2">
        <v>0</v>
      </c>
      <c r="I1011" s="2">
        <v>3</v>
      </c>
      <c r="J1011" s="2">
        <v>0</v>
      </c>
      <c r="K1011" s="2">
        <v>3</v>
      </c>
      <c r="L1011" s="2">
        <v>0</v>
      </c>
      <c r="M1011" s="2">
        <v>1</v>
      </c>
      <c r="N1011" s="74">
        <v>10</v>
      </c>
      <c r="O1011" s="103">
        <v>2.3255813953488372E-2</v>
      </c>
      <c r="P1011" s="113">
        <v>0.50465116279069777</v>
      </c>
    </row>
    <row r="1012" spans="2:16" ht="15.75" x14ac:dyDescent="0.25">
      <c r="B1012" s="8" t="s">
        <v>21</v>
      </c>
      <c r="C1012" s="123" t="s">
        <v>470</v>
      </c>
      <c r="D1012" s="47" t="s">
        <v>841</v>
      </c>
      <c r="E1012" s="43">
        <v>1</v>
      </c>
      <c r="F1012" s="2">
        <v>0</v>
      </c>
      <c r="G1012" s="2">
        <v>0</v>
      </c>
      <c r="H1012" s="2">
        <v>0</v>
      </c>
      <c r="I1012" s="2">
        <v>1</v>
      </c>
      <c r="J1012" s="2">
        <v>2</v>
      </c>
      <c r="K1012" s="2">
        <v>1</v>
      </c>
      <c r="L1012" s="2">
        <v>0</v>
      </c>
      <c r="M1012" s="2">
        <v>2</v>
      </c>
      <c r="N1012" s="74">
        <v>7</v>
      </c>
      <c r="O1012" s="103">
        <v>1.627906976744186E-2</v>
      </c>
      <c r="P1012" s="113">
        <v>0.52093023255813964</v>
      </c>
    </row>
    <row r="1013" spans="2:16" ht="15.75" x14ac:dyDescent="0.25">
      <c r="B1013" s="8" t="s">
        <v>22</v>
      </c>
      <c r="C1013" s="123" t="s">
        <v>473</v>
      </c>
      <c r="D1013" s="47" t="s">
        <v>842</v>
      </c>
      <c r="E1013" s="43">
        <v>0</v>
      </c>
      <c r="F1013" s="2">
        <v>0</v>
      </c>
      <c r="G1013" s="2">
        <v>0</v>
      </c>
      <c r="H1013" s="2">
        <v>1</v>
      </c>
      <c r="I1013" s="2">
        <v>0</v>
      </c>
      <c r="J1013" s="2">
        <v>2</v>
      </c>
      <c r="K1013" s="2">
        <v>2</v>
      </c>
      <c r="L1013" s="2">
        <v>0</v>
      </c>
      <c r="M1013" s="2">
        <v>0</v>
      </c>
      <c r="N1013" s="74">
        <v>5</v>
      </c>
      <c r="O1013" s="103">
        <v>1.1627906976744186E-2</v>
      </c>
      <c r="P1013" s="113">
        <v>0.53255813953488385</v>
      </c>
    </row>
    <row r="1014" spans="2:16" ht="15.75" x14ac:dyDescent="0.25">
      <c r="B1014" s="8" t="s">
        <v>23</v>
      </c>
      <c r="C1014" s="123" t="s">
        <v>528</v>
      </c>
      <c r="D1014" s="47" t="s">
        <v>843</v>
      </c>
      <c r="E1014" s="43">
        <v>0</v>
      </c>
      <c r="F1014" s="2">
        <v>0</v>
      </c>
      <c r="G1014" s="2">
        <v>0</v>
      </c>
      <c r="H1014" s="2">
        <v>0</v>
      </c>
      <c r="I1014" s="2">
        <v>1</v>
      </c>
      <c r="J1014" s="2">
        <v>0</v>
      </c>
      <c r="K1014" s="2">
        <v>2</v>
      </c>
      <c r="L1014" s="2">
        <v>0</v>
      </c>
      <c r="M1014" s="2">
        <v>2</v>
      </c>
      <c r="N1014" s="74">
        <v>5</v>
      </c>
      <c r="O1014" s="103">
        <v>1.1627906976744186E-2</v>
      </c>
      <c r="P1014" s="113">
        <v>0.54418604651162805</v>
      </c>
    </row>
    <row r="1015" spans="2:16" ht="15.75" x14ac:dyDescent="0.25">
      <c r="B1015" s="8" t="s">
        <v>24</v>
      </c>
      <c r="C1015" s="123" t="s">
        <v>529</v>
      </c>
      <c r="D1015" s="47" t="s">
        <v>844</v>
      </c>
      <c r="E1015" s="43">
        <v>0</v>
      </c>
      <c r="F1015" s="2">
        <v>0</v>
      </c>
      <c r="G1015" s="2">
        <v>0</v>
      </c>
      <c r="H1015" s="2">
        <v>0</v>
      </c>
      <c r="I1015" s="2">
        <v>1</v>
      </c>
      <c r="J1015" s="2">
        <v>2</v>
      </c>
      <c r="K1015" s="2">
        <v>1</v>
      </c>
      <c r="L1015" s="2">
        <v>0</v>
      </c>
      <c r="M1015" s="2">
        <v>0</v>
      </c>
      <c r="N1015" s="74">
        <v>4</v>
      </c>
      <c r="O1015" s="103">
        <v>9.3023255813953487E-3</v>
      </c>
      <c r="P1015" s="113">
        <v>0.55348837209302337</v>
      </c>
    </row>
    <row r="1016" spans="2:16" ht="15.75" x14ac:dyDescent="0.25">
      <c r="B1016" s="8" t="s">
        <v>25</v>
      </c>
      <c r="C1016" s="123" t="s">
        <v>98</v>
      </c>
      <c r="D1016" s="47" t="s">
        <v>560</v>
      </c>
      <c r="E1016" s="43">
        <v>0</v>
      </c>
      <c r="F1016" s="2">
        <v>0</v>
      </c>
      <c r="G1016" s="2">
        <v>1</v>
      </c>
      <c r="H1016" s="2">
        <v>0</v>
      </c>
      <c r="I1016" s="2">
        <v>0</v>
      </c>
      <c r="J1016" s="2">
        <v>2</v>
      </c>
      <c r="K1016" s="2">
        <v>0</v>
      </c>
      <c r="L1016" s="2">
        <v>0</v>
      </c>
      <c r="M1016" s="2">
        <v>1</v>
      </c>
      <c r="N1016" s="74">
        <v>4</v>
      </c>
      <c r="O1016" s="103">
        <v>9.3023255813953487E-3</v>
      </c>
      <c r="P1016" s="113">
        <v>0.56279069767441869</v>
      </c>
    </row>
    <row r="1017" spans="2:16" ht="15.75" x14ac:dyDescent="0.25">
      <c r="B1017" s="8" t="s">
        <v>26</v>
      </c>
      <c r="C1017" s="123" t="s">
        <v>537</v>
      </c>
      <c r="D1017" s="47" t="s">
        <v>845</v>
      </c>
      <c r="E1017" s="43">
        <v>0</v>
      </c>
      <c r="F1017" s="2">
        <v>0</v>
      </c>
      <c r="G1017" s="2">
        <v>0</v>
      </c>
      <c r="H1017" s="2">
        <v>0</v>
      </c>
      <c r="I1017" s="2">
        <v>1</v>
      </c>
      <c r="J1017" s="2">
        <v>2</v>
      </c>
      <c r="K1017" s="2">
        <v>0</v>
      </c>
      <c r="L1017" s="2">
        <v>0</v>
      </c>
      <c r="M1017" s="2">
        <v>1</v>
      </c>
      <c r="N1017" s="74">
        <v>4</v>
      </c>
      <c r="O1017" s="103">
        <v>9.3023255813953487E-3</v>
      </c>
      <c r="P1017" s="113">
        <v>0.57209302325581401</v>
      </c>
    </row>
    <row r="1018" spans="2:16" ht="15.75" x14ac:dyDescent="0.25">
      <c r="B1018" s="8" t="s">
        <v>27</v>
      </c>
      <c r="C1018" s="123" t="s">
        <v>241</v>
      </c>
      <c r="D1018" s="47" t="s">
        <v>253</v>
      </c>
      <c r="E1018" s="43">
        <v>0</v>
      </c>
      <c r="F1018" s="2">
        <v>0</v>
      </c>
      <c r="G1018" s="2">
        <v>0</v>
      </c>
      <c r="H1018" s="2">
        <v>0</v>
      </c>
      <c r="I1018" s="2">
        <v>1</v>
      </c>
      <c r="J1018" s="2">
        <v>1</v>
      </c>
      <c r="K1018" s="2">
        <v>1</v>
      </c>
      <c r="L1018" s="2">
        <v>0</v>
      </c>
      <c r="M1018" s="2">
        <v>1</v>
      </c>
      <c r="N1018" s="74">
        <v>4</v>
      </c>
      <c r="O1018" s="103">
        <v>9.3023255813953487E-3</v>
      </c>
      <c r="P1018" s="113">
        <v>0.58139534883720934</v>
      </c>
    </row>
    <row r="1019" spans="2:16" ht="15.75" x14ac:dyDescent="0.25">
      <c r="B1019" s="8" t="s">
        <v>28</v>
      </c>
      <c r="C1019" s="123" t="s">
        <v>471</v>
      </c>
      <c r="D1019" s="47" t="s">
        <v>846</v>
      </c>
      <c r="E1019" s="43">
        <v>0</v>
      </c>
      <c r="F1019" s="2">
        <v>0</v>
      </c>
      <c r="G1019" s="2">
        <v>0</v>
      </c>
      <c r="H1019" s="2">
        <v>0</v>
      </c>
      <c r="I1019" s="2">
        <v>0</v>
      </c>
      <c r="J1019" s="2">
        <v>4</v>
      </c>
      <c r="K1019" s="2">
        <v>0</v>
      </c>
      <c r="L1019" s="2">
        <v>0</v>
      </c>
      <c r="M1019" s="2">
        <v>0</v>
      </c>
      <c r="N1019" s="74">
        <v>4</v>
      </c>
      <c r="O1019" s="103">
        <v>9.3023255813953487E-3</v>
      </c>
      <c r="P1019" s="113">
        <v>0.59069767441860466</v>
      </c>
    </row>
    <row r="1020" spans="2:16" ht="15.75" x14ac:dyDescent="0.25">
      <c r="B1020" s="8" t="s">
        <v>29</v>
      </c>
      <c r="C1020" s="123" t="s">
        <v>350</v>
      </c>
      <c r="D1020" s="47" t="s">
        <v>847</v>
      </c>
      <c r="E1020" s="43">
        <v>0</v>
      </c>
      <c r="F1020" s="2">
        <v>0</v>
      </c>
      <c r="G1020" s="2">
        <v>2</v>
      </c>
      <c r="H1020" s="2">
        <v>0</v>
      </c>
      <c r="I1020" s="2">
        <v>0</v>
      </c>
      <c r="J1020" s="2">
        <v>0</v>
      </c>
      <c r="K1020" s="2">
        <v>0</v>
      </c>
      <c r="L1020" s="2">
        <v>1</v>
      </c>
      <c r="M1020" s="2">
        <v>1</v>
      </c>
      <c r="N1020" s="74">
        <v>4</v>
      </c>
      <c r="O1020" s="103">
        <v>9.3023255813953487E-3</v>
      </c>
      <c r="P1020" s="113">
        <v>0.6</v>
      </c>
    </row>
    <row r="1021" spans="2:16" ht="15.75" x14ac:dyDescent="0.25">
      <c r="B1021" s="8" t="s">
        <v>30</v>
      </c>
      <c r="C1021" s="123" t="s">
        <v>472</v>
      </c>
      <c r="D1021" s="47" t="s">
        <v>848</v>
      </c>
      <c r="E1021" s="43">
        <v>0</v>
      </c>
      <c r="F1021" s="2">
        <v>0</v>
      </c>
      <c r="G1021" s="2">
        <v>0</v>
      </c>
      <c r="H1021" s="2">
        <v>2</v>
      </c>
      <c r="I1021" s="2">
        <v>2</v>
      </c>
      <c r="J1021" s="2">
        <v>0</v>
      </c>
      <c r="K1021" s="2">
        <v>0</v>
      </c>
      <c r="L1021" s="2">
        <v>0</v>
      </c>
      <c r="M1021" s="2">
        <v>0</v>
      </c>
      <c r="N1021" s="74">
        <v>4</v>
      </c>
      <c r="O1021" s="103">
        <v>9.3023255813953487E-3</v>
      </c>
      <c r="P1021" s="113">
        <v>0.6093023255813953</v>
      </c>
    </row>
    <row r="1022" spans="2:16" ht="16.5" thickBot="1" x14ac:dyDescent="0.3">
      <c r="B1022" s="13"/>
      <c r="C1022" s="79" t="s">
        <v>1</v>
      </c>
      <c r="D1022" s="35"/>
      <c r="E1022" s="44">
        <v>3</v>
      </c>
      <c r="F1022" s="5">
        <v>4</v>
      </c>
      <c r="G1022" s="5">
        <v>22</v>
      </c>
      <c r="H1022" s="5">
        <v>15</v>
      </c>
      <c r="I1022" s="5">
        <v>21</v>
      </c>
      <c r="J1022" s="5">
        <v>41</v>
      </c>
      <c r="K1022" s="5">
        <v>16</v>
      </c>
      <c r="L1022" s="5">
        <v>22</v>
      </c>
      <c r="M1022" s="5">
        <v>24</v>
      </c>
      <c r="N1022" s="101">
        <v>168</v>
      </c>
      <c r="O1022" s="107">
        <v>0.39069767441860465</v>
      </c>
      <c r="P1022" s="113">
        <v>1</v>
      </c>
    </row>
    <row r="1023" spans="2:16" ht="16.5" thickBot="1" x14ac:dyDescent="0.3">
      <c r="B1023" s="60"/>
      <c r="C1023" s="55"/>
      <c r="D1023" s="54" t="s">
        <v>2</v>
      </c>
      <c r="E1023" s="85">
        <v>9</v>
      </c>
      <c r="F1023" s="86">
        <v>4</v>
      </c>
      <c r="G1023" s="86">
        <v>58</v>
      </c>
      <c r="H1023" s="86">
        <v>33</v>
      </c>
      <c r="I1023" s="63">
        <v>59</v>
      </c>
      <c r="J1023" s="63">
        <v>111</v>
      </c>
      <c r="K1023" s="63">
        <v>43</v>
      </c>
      <c r="L1023" s="63">
        <v>44</v>
      </c>
      <c r="M1023" s="63">
        <v>69</v>
      </c>
      <c r="N1023" s="58">
        <v>430</v>
      </c>
      <c r="O1023" s="53">
        <v>1</v>
      </c>
      <c r="P1023" s="54"/>
    </row>
    <row r="1024" spans="2:16" x14ac:dyDescent="0.25">
      <c r="B1024" s="22" t="s">
        <v>39</v>
      </c>
      <c r="C1024" s="46"/>
      <c r="D1024" s="1"/>
      <c r="E1024" s="1"/>
      <c r="G1024" s="1"/>
      <c r="H1024" s="1"/>
      <c r="I1024" s="1"/>
      <c r="J1024" s="1"/>
      <c r="K1024" s="1"/>
      <c r="L1024" s="1"/>
      <c r="M1024" s="1"/>
      <c r="N1024" s="46"/>
      <c r="P1024" s="11"/>
    </row>
    <row r="1027" spans="2:16" ht="15.75" x14ac:dyDescent="0.25">
      <c r="B1027" s="144" t="s">
        <v>61</v>
      </c>
      <c r="C1027" s="144"/>
      <c r="D1027" s="144"/>
      <c r="E1027" s="144"/>
      <c r="F1027" s="144"/>
      <c r="G1027" s="144"/>
      <c r="H1027" s="144"/>
      <c r="I1027" s="144"/>
      <c r="J1027" s="144"/>
      <c r="K1027" s="144"/>
      <c r="L1027" s="144"/>
      <c r="M1027" s="144"/>
      <c r="N1027" s="144"/>
      <c r="O1027" s="144"/>
      <c r="P1027" s="144"/>
    </row>
    <row r="1028" spans="2:16" ht="15.75" x14ac:dyDescent="0.25">
      <c r="B1028" s="139" t="s">
        <v>390</v>
      </c>
      <c r="C1028" s="139"/>
      <c r="D1028" s="139"/>
      <c r="E1028" s="139"/>
      <c r="F1028" s="139"/>
      <c r="G1028" s="139"/>
      <c r="H1028" s="139"/>
      <c r="I1028" s="139"/>
      <c r="J1028" s="139"/>
      <c r="K1028" s="139"/>
      <c r="L1028" s="139"/>
      <c r="M1028" s="139"/>
      <c r="N1028" s="139"/>
      <c r="O1028" s="139"/>
      <c r="P1028" s="139"/>
    </row>
    <row r="1029" spans="2:16" ht="15.75" x14ac:dyDescent="0.25">
      <c r="B1029" s="140" t="s">
        <v>44</v>
      </c>
      <c r="C1029" s="140"/>
      <c r="D1029" s="140"/>
      <c r="E1029" s="140"/>
      <c r="F1029" s="140"/>
      <c r="G1029" s="140"/>
      <c r="H1029" s="140"/>
      <c r="I1029" s="140"/>
      <c r="J1029" s="140"/>
      <c r="K1029" s="140"/>
      <c r="L1029" s="140"/>
      <c r="M1029" s="140"/>
      <c r="N1029" s="140"/>
      <c r="O1029" s="140"/>
      <c r="P1029" s="140"/>
    </row>
    <row r="1045" spans="2:16" ht="15.75" thickBot="1" x14ac:dyDescent="0.3"/>
    <row r="1046" spans="2:16" ht="15.75" customHeight="1" thickBot="1" x14ac:dyDescent="0.3">
      <c r="B1046" s="129" t="s">
        <v>32</v>
      </c>
      <c r="C1046" s="134" t="s">
        <v>187</v>
      </c>
      <c r="D1046" s="136" t="s">
        <v>186</v>
      </c>
      <c r="E1046" s="129" t="s">
        <v>3</v>
      </c>
      <c r="F1046" s="134" t="s">
        <v>4</v>
      </c>
      <c r="G1046" s="134" t="s">
        <v>5</v>
      </c>
      <c r="H1046" s="134" t="s">
        <v>6</v>
      </c>
      <c r="I1046" s="134" t="s">
        <v>7</v>
      </c>
      <c r="J1046" s="134" t="s">
        <v>8</v>
      </c>
      <c r="K1046" s="134" t="s">
        <v>31</v>
      </c>
      <c r="L1046" s="134" t="s">
        <v>33</v>
      </c>
      <c r="M1046" s="134" t="s">
        <v>34</v>
      </c>
      <c r="N1046" s="131" t="s">
        <v>535</v>
      </c>
      <c r="O1046" s="132"/>
      <c r="P1046" s="133"/>
    </row>
    <row r="1047" spans="2:16" ht="16.5" thickBot="1" x14ac:dyDescent="0.3">
      <c r="B1047" s="130"/>
      <c r="C1047" s="135"/>
      <c r="D1047" s="137"/>
      <c r="E1047" s="143"/>
      <c r="F1047" s="142"/>
      <c r="G1047" s="142"/>
      <c r="H1047" s="142"/>
      <c r="I1047" s="142"/>
      <c r="J1047" s="142"/>
      <c r="K1047" s="142"/>
      <c r="L1047" s="142"/>
      <c r="M1047" s="142"/>
      <c r="N1047" s="23" t="s">
        <v>2</v>
      </c>
      <c r="O1047" s="102" t="s">
        <v>9</v>
      </c>
      <c r="P1047" s="112" t="s">
        <v>10</v>
      </c>
    </row>
    <row r="1048" spans="2:16" ht="21" customHeight="1" x14ac:dyDescent="0.25">
      <c r="B1048" s="8" t="s">
        <v>11</v>
      </c>
      <c r="C1048" s="46" t="s">
        <v>147</v>
      </c>
      <c r="D1048" s="47" t="s">
        <v>849</v>
      </c>
      <c r="E1048" s="41">
        <v>0</v>
      </c>
      <c r="F1048" s="42">
        <v>0</v>
      </c>
      <c r="G1048" s="42">
        <v>13</v>
      </c>
      <c r="H1048" s="42">
        <v>6</v>
      </c>
      <c r="I1048" s="42">
        <v>9</v>
      </c>
      <c r="J1048" s="42">
        <v>9</v>
      </c>
      <c r="K1048" s="42">
        <v>6</v>
      </c>
      <c r="L1048" s="42">
        <v>5</v>
      </c>
      <c r="M1048" s="42">
        <v>0</v>
      </c>
      <c r="N1048" s="95">
        <v>48</v>
      </c>
      <c r="O1048" s="108">
        <v>0.15584415584415584</v>
      </c>
      <c r="P1048" s="116">
        <v>0.15584415584415584</v>
      </c>
    </row>
    <row r="1049" spans="2:16" ht="15.75" x14ac:dyDescent="0.25">
      <c r="B1049" s="8" t="s">
        <v>12</v>
      </c>
      <c r="C1049" s="46" t="s">
        <v>127</v>
      </c>
      <c r="D1049" s="47" t="s">
        <v>850</v>
      </c>
      <c r="E1049" s="43">
        <v>1</v>
      </c>
      <c r="F1049" s="2">
        <v>1</v>
      </c>
      <c r="G1049" s="2">
        <v>6</v>
      </c>
      <c r="H1049" s="2">
        <v>2</v>
      </c>
      <c r="I1049" s="2">
        <v>2</v>
      </c>
      <c r="J1049" s="2">
        <v>8</v>
      </c>
      <c r="K1049" s="2">
        <v>7</v>
      </c>
      <c r="L1049" s="2">
        <v>6</v>
      </c>
      <c r="M1049" s="2">
        <v>0</v>
      </c>
      <c r="N1049" s="74">
        <v>33</v>
      </c>
      <c r="O1049" s="109">
        <v>0.10714285714285714</v>
      </c>
      <c r="P1049" s="117">
        <v>0.26298701298701299</v>
      </c>
    </row>
    <row r="1050" spans="2:16" ht="15.75" x14ac:dyDescent="0.25">
      <c r="B1050" s="8" t="s">
        <v>13</v>
      </c>
      <c r="C1050" s="46" t="s">
        <v>143</v>
      </c>
      <c r="D1050" s="47" t="s">
        <v>851</v>
      </c>
      <c r="E1050" s="43">
        <v>0</v>
      </c>
      <c r="F1050" s="2">
        <v>1</v>
      </c>
      <c r="G1050" s="2">
        <v>2</v>
      </c>
      <c r="H1050" s="2">
        <v>7</v>
      </c>
      <c r="I1050" s="2">
        <v>1</v>
      </c>
      <c r="J1050" s="2">
        <v>3</v>
      </c>
      <c r="K1050" s="2">
        <v>2</v>
      </c>
      <c r="L1050" s="2">
        <v>4</v>
      </c>
      <c r="M1050" s="2">
        <v>3</v>
      </c>
      <c r="N1050" s="74">
        <v>23</v>
      </c>
      <c r="O1050" s="109">
        <v>7.4675324675324672E-2</v>
      </c>
      <c r="P1050" s="117">
        <v>0.33766233766233766</v>
      </c>
    </row>
    <row r="1051" spans="2:16" ht="15.75" x14ac:dyDescent="0.25">
      <c r="B1051" s="8" t="s">
        <v>14</v>
      </c>
      <c r="C1051" s="46" t="s">
        <v>227</v>
      </c>
      <c r="D1051" s="47" t="s">
        <v>852</v>
      </c>
      <c r="E1051" s="43">
        <v>0</v>
      </c>
      <c r="F1051" s="2">
        <v>0</v>
      </c>
      <c r="G1051" s="2">
        <v>7</v>
      </c>
      <c r="H1051" s="2">
        <v>1</v>
      </c>
      <c r="I1051" s="2">
        <v>0</v>
      </c>
      <c r="J1051" s="2">
        <v>2</v>
      </c>
      <c r="K1051" s="2">
        <v>3</v>
      </c>
      <c r="L1051" s="2">
        <v>3</v>
      </c>
      <c r="M1051" s="2">
        <v>1</v>
      </c>
      <c r="N1051" s="74">
        <v>17</v>
      </c>
      <c r="O1051" s="109">
        <v>5.5194805194805192E-2</v>
      </c>
      <c r="P1051" s="117">
        <v>0.39285714285714285</v>
      </c>
    </row>
    <row r="1052" spans="2:16" ht="15.75" x14ac:dyDescent="0.25">
      <c r="B1052" s="8" t="s">
        <v>15</v>
      </c>
      <c r="C1052" s="46" t="s">
        <v>325</v>
      </c>
      <c r="D1052" s="47" t="s">
        <v>853</v>
      </c>
      <c r="E1052" s="43">
        <v>0</v>
      </c>
      <c r="F1052" s="2">
        <v>2</v>
      </c>
      <c r="G1052" s="2">
        <v>4</v>
      </c>
      <c r="H1052" s="2">
        <v>0</v>
      </c>
      <c r="I1052" s="2">
        <v>2</v>
      </c>
      <c r="J1052" s="2">
        <v>2</v>
      </c>
      <c r="K1052" s="2">
        <v>3</v>
      </c>
      <c r="L1052" s="2">
        <v>1</v>
      </c>
      <c r="M1052" s="2">
        <v>0</v>
      </c>
      <c r="N1052" s="74">
        <v>14</v>
      </c>
      <c r="O1052" s="109">
        <v>4.5454545454545456E-2</v>
      </c>
      <c r="P1052" s="117">
        <v>0.43831168831168832</v>
      </c>
    </row>
    <row r="1053" spans="2:16" ht="15.75" x14ac:dyDescent="0.25">
      <c r="B1053" s="8" t="s">
        <v>16</v>
      </c>
      <c r="C1053" s="46" t="s">
        <v>326</v>
      </c>
      <c r="D1053" s="47" t="s">
        <v>854</v>
      </c>
      <c r="E1053" s="43">
        <v>0</v>
      </c>
      <c r="F1053" s="2">
        <v>0</v>
      </c>
      <c r="G1053" s="2">
        <v>3</v>
      </c>
      <c r="H1053" s="2">
        <v>1</v>
      </c>
      <c r="I1053" s="2">
        <v>2</v>
      </c>
      <c r="J1053" s="2">
        <v>4</v>
      </c>
      <c r="K1053" s="2">
        <v>0</v>
      </c>
      <c r="L1053" s="2">
        <v>1</v>
      </c>
      <c r="M1053" s="2">
        <v>3</v>
      </c>
      <c r="N1053" s="74">
        <v>14</v>
      </c>
      <c r="O1053" s="109">
        <v>4.5454545454545456E-2</v>
      </c>
      <c r="P1053" s="117">
        <v>0.48376623376623379</v>
      </c>
    </row>
    <row r="1054" spans="2:16" ht="15.75" x14ac:dyDescent="0.25">
      <c r="B1054" s="8" t="s">
        <v>17</v>
      </c>
      <c r="C1054" s="46" t="s">
        <v>474</v>
      </c>
      <c r="D1054" s="47" t="s">
        <v>855</v>
      </c>
      <c r="E1054" s="43">
        <v>0</v>
      </c>
      <c r="F1054" s="2">
        <v>0</v>
      </c>
      <c r="G1054" s="2">
        <v>0</v>
      </c>
      <c r="H1054" s="2">
        <v>0</v>
      </c>
      <c r="I1054" s="2">
        <v>8</v>
      </c>
      <c r="J1054" s="2">
        <v>1</v>
      </c>
      <c r="K1054" s="2">
        <v>0</v>
      </c>
      <c r="L1054" s="2">
        <v>4</v>
      </c>
      <c r="M1054" s="2">
        <v>0</v>
      </c>
      <c r="N1054" s="74">
        <v>13</v>
      </c>
      <c r="O1054" s="109">
        <v>4.2207792207792208E-2</v>
      </c>
      <c r="P1054" s="117">
        <v>0.52597402597402598</v>
      </c>
    </row>
    <row r="1055" spans="2:16" ht="15.75" x14ac:dyDescent="0.25">
      <c r="B1055" s="8" t="s">
        <v>18</v>
      </c>
      <c r="C1055" s="46" t="s">
        <v>228</v>
      </c>
      <c r="D1055" s="47" t="s">
        <v>856</v>
      </c>
      <c r="E1055" s="43">
        <v>1</v>
      </c>
      <c r="F1055" s="2">
        <v>1</v>
      </c>
      <c r="G1055" s="2">
        <v>2</v>
      </c>
      <c r="H1055" s="2">
        <v>0</v>
      </c>
      <c r="I1055" s="2">
        <v>3</v>
      </c>
      <c r="J1055" s="2">
        <v>2</v>
      </c>
      <c r="K1055" s="2">
        <v>1</v>
      </c>
      <c r="L1055" s="2">
        <v>1</v>
      </c>
      <c r="M1055" s="2">
        <v>0</v>
      </c>
      <c r="N1055" s="74">
        <v>11</v>
      </c>
      <c r="O1055" s="109">
        <v>3.5714285714285712E-2</v>
      </c>
      <c r="P1055" s="117">
        <v>0.56168831168831168</v>
      </c>
    </row>
    <row r="1056" spans="2:16" ht="15.75" x14ac:dyDescent="0.25">
      <c r="B1056" s="8" t="s">
        <v>19</v>
      </c>
      <c r="C1056" s="46" t="s">
        <v>149</v>
      </c>
      <c r="D1056" s="47" t="s">
        <v>857</v>
      </c>
      <c r="E1056" s="43">
        <v>0</v>
      </c>
      <c r="F1056" s="2">
        <v>0</v>
      </c>
      <c r="G1056" s="2">
        <v>1</v>
      </c>
      <c r="H1056" s="2">
        <v>1</v>
      </c>
      <c r="I1056" s="2">
        <v>2</v>
      </c>
      <c r="J1056" s="2">
        <v>2</v>
      </c>
      <c r="K1056" s="2">
        <v>1</v>
      </c>
      <c r="L1056" s="2">
        <v>1</v>
      </c>
      <c r="M1056" s="2">
        <v>0</v>
      </c>
      <c r="N1056" s="74">
        <v>8</v>
      </c>
      <c r="O1056" s="109">
        <v>2.5974025974025976E-2</v>
      </c>
      <c r="P1056" s="117">
        <v>0.58766233766233766</v>
      </c>
    </row>
    <row r="1057" spans="2:16" ht="15.75" x14ac:dyDescent="0.25">
      <c r="B1057" s="8" t="s">
        <v>20</v>
      </c>
      <c r="C1057" s="46" t="s">
        <v>328</v>
      </c>
      <c r="D1057" s="47" t="s">
        <v>858</v>
      </c>
      <c r="E1057" s="43">
        <v>0</v>
      </c>
      <c r="F1057" s="2">
        <v>1</v>
      </c>
      <c r="G1057" s="2">
        <v>2</v>
      </c>
      <c r="H1057" s="2">
        <v>0</v>
      </c>
      <c r="I1057" s="2">
        <v>0</v>
      </c>
      <c r="J1057" s="2">
        <v>0</v>
      </c>
      <c r="K1057" s="2">
        <v>0</v>
      </c>
      <c r="L1057" s="2">
        <v>1</v>
      </c>
      <c r="M1057" s="2">
        <v>1</v>
      </c>
      <c r="N1057" s="74">
        <v>5</v>
      </c>
      <c r="O1057" s="109">
        <v>1.6233766233766232E-2</v>
      </c>
      <c r="P1057" s="117">
        <v>0.60389610389610393</v>
      </c>
    </row>
    <row r="1058" spans="2:16" ht="15.75" x14ac:dyDescent="0.25">
      <c r="B1058" s="8" t="s">
        <v>21</v>
      </c>
      <c r="C1058" s="46" t="s">
        <v>421</v>
      </c>
      <c r="D1058" s="47" t="s">
        <v>859</v>
      </c>
      <c r="E1058" s="43">
        <v>0</v>
      </c>
      <c r="F1058" s="2">
        <v>1</v>
      </c>
      <c r="G1058" s="2">
        <v>0</v>
      </c>
      <c r="H1058" s="2">
        <v>0</v>
      </c>
      <c r="I1058" s="2">
        <v>0</v>
      </c>
      <c r="J1058" s="2">
        <v>0</v>
      </c>
      <c r="K1058" s="2">
        <v>2</v>
      </c>
      <c r="L1058" s="2">
        <v>0</v>
      </c>
      <c r="M1058" s="2">
        <v>2</v>
      </c>
      <c r="N1058" s="74">
        <v>5</v>
      </c>
      <c r="O1058" s="109">
        <v>1.6233766233766232E-2</v>
      </c>
      <c r="P1058" s="117">
        <v>0.6201298701298702</v>
      </c>
    </row>
    <row r="1059" spans="2:16" ht="15.75" x14ac:dyDescent="0.25">
      <c r="B1059" s="8" t="s">
        <v>22</v>
      </c>
      <c r="C1059" s="46" t="s">
        <v>476</v>
      </c>
      <c r="D1059" s="47" t="s">
        <v>860</v>
      </c>
      <c r="E1059" s="43">
        <v>1</v>
      </c>
      <c r="F1059" s="2">
        <v>0</v>
      </c>
      <c r="G1059" s="2">
        <v>0</v>
      </c>
      <c r="H1059" s="2">
        <v>0</v>
      </c>
      <c r="I1059" s="2">
        <v>1</v>
      </c>
      <c r="J1059" s="2">
        <v>0</v>
      </c>
      <c r="K1059" s="2">
        <v>0</v>
      </c>
      <c r="L1059" s="2">
        <v>2</v>
      </c>
      <c r="M1059" s="2">
        <v>0</v>
      </c>
      <c r="N1059" s="74">
        <v>4</v>
      </c>
      <c r="O1059" s="109">
        <v>1.2987012987012988E-2</v>
      </c>
      <c r="P1059" s="117">
        <v>0.63311688311688319</v>
      </c>
    </row>
    <row r="1060" spans="2:16" ht="15.75" x14ac:dyDescent="0.25">
      <c r="B1060" s="8" t="s">
        <v>23</v>
      </c>
      <c r="C1060" s="46" t="s">
        <v>510</v>
      </c>
      <c r="D1060" s="47" t="s">
        <v>832</v>
      </c>
      <c r="E1060" s="43">
        <v>0</v>
      </c>
      <c r="F1060" s="2">
        <v>0</v>
      </c>
      <c r="G1060" s="2">
        <v>0</v>
      </c>
      <c r="H1060" s="2">
        <v>1</v>
      </c>
      <c r="I1060" s="2">
        <v>0</v>
      </c>
      <c r="J1060" s="2">
        <v>0</v>
      </c>
      <c r="K1060" s="2">
        <v>3</v>
      </c>
      <c r="L1060" s="2">
        <v>0</v>
      </c>
      <c r="M1060" s="2">
        <v>0</v>
      </c>
      <c r="N1060" s="74">
        <v>4</v>
      </c>
      <c r="O1060" s="109">
        <v>1.2987012987012988E-2</v>
      </c>
      <c r="P1060" s="117">
        <v>0.64610389610389618</v>
      </c>
    </row>
    <row r="1061" spans="2:16" ht="15.75" x14ac:dyDescent="0.25">
      <c r="B1061" s="8" t="s">
        <v>24</v>
      </c>
      <c r="C1061" s="46" t="s">
        <v>420</v>
      </c>
      <c r="D1061" s="47" t="s">
        <v>861</v>
      </c>
      <c r="E1061" s="43">
        <v>0</v>
      </c>
      <c r="F1061" s="2">
        <v>2</v>
      </c>
      <c r="G1061" s="2">
        <v>0</v>
      </c>
      <c r="H1061" s="2">
        <v>0</v>
      </c>
      <c r="I1061" s="2">
        <v>0</v>
      </c>
      <c r="J1061" s="2">
        <v>0</v>
      </c>
      <c r="K1061" s="2">
        <v>2</v>
      </c>
      <c r="L1061" s="2">
        <v>0</v>
      </c>
      <c r="M1061" s="2">
        <v>0</v>
      </c>
      <c r="N1061" s="74">
        <v>4</v>
      </c>
      <c r="O1061" s="109">
        <v>1.2987012987012988E-2</v>
      </c>
      <c r="P1061" s="117">
        <v>0.65909090909090917</v>
      </c>
    </row>
    <row r="1062" spans="2:16" ht="15.75" x14ac:dyDescent="0.25">
      <c r="B1062" s="8" t="s">
        <v>25</v>
      </c>
      <c r="C1062" s="46" t="s">
        <v>538</v>
      </c>
      <c r="D1062" s="47" t="s">
        <v>862</v>
      </c>
      <c r="E1062" s="43">
        <v>0</v>
      </c>
      <c r="F1062" s="2">
        <v>0</v>
      </c>
      <c r="G1062" s="2">
        <v>0</v>
      </c>
      <c r="H1062" s="2">
        <v>0</v>
      </c>
      <c r="I1062" s="2">
        <v>0</v>
      </c>
      <c r="J1062" s="2">
        <v>0</v>
      </c>
      <c r="K1062" s="2">
        <v>0</v>
      </c>
      <c r="L1062" s="2">
        <v>2</v>
      </c>
      <c r="M1062" s="2">
        <v>1</v>
      </c>
      <c r="N1062" s="74">
        <v>3</v>
      </c>
      <c r="O1062" s="109">
        <v>9.74025974025974E-3</v>
      </c>
      <c r="P1062" s="117">
        <v>0.66883116883116889</v>
      </c>
    </row>
    <row r="1063" spans="2:16" ht="15.75" x14ac:dyDescent="0.25">
      <c r="B1063" s="8" t="s">
        <v>26</v>
      </c>
      <c r="C1063" s="46" t="s">
        <v>133</v>
      </c>
      <c r="D1063" s="47" t="s">
        <v>740</v>
      </c>
      <c r="E1063" s="43">
        <v>0</v>
      </c>
      <c r="F1063" s="2">
        <v>0</v>
      </c>
      <c r="G1063" s="2">
        <v>1</v>
      </c>
      <c r="H1063" s="2">
        <v>1</v>
      </c>
      <c r="I1063" s="2">
        <v>0</v>
      </c>
      <c r="J1063" s="2">
        <v>0</v>
      </c>
      <c r="K1063" s="2">
        <v>0</v>
      </c>
      <c r="L1063" s="2">
        <v>0</v>
      </c>
      <c r="M1063" s="2">
        <v>1</v>
      </c>
      <c r="N1063" s="74">
        <v>3</v>
      </c>
      <c r="O1063" s="109">
        <v>9.74025974025974E-3</v>
      </c>
      <c r="P1063" s="117">
        <v>0.6785714285714286</v>
      </c>
    </row>
    <row r="1064" spans="2:16" ht="15.75" x14ac:dyDescent="0.25">
      <c r="B1064" s="8" t="s">
        <v>27</v>
      </c>
      <c r="C1064" s="46" t="s">
        <v>534</v>
      </c>
      <c r="D1064" s="47" t="s">
        <v>863</v>
      </c>
      <c r="E1064" s="43">
        <v>0</v>
      </c>
      <c r="F1064" s="2">
        <v>0</v>
      </c>
      <c r="G1064" s="2">
        <v>0</v>
      </c>
      <c r="H1064" s="2">
        <v>0</v>
      </c>
      <c r="I1064" s="2">
        <v>0</v>
      </c>
      <c r="J1064" s="2">
        <v>0</v>
      </c>
      <c r="K1064" s="2">
        <v>0</v>
      </c>
      <c r="L1064" s="2">
        <v>0</v>
      </c>
      <c r="M1064" s="2">
        <v>3</v>
      </c>
      <c r="N1064" s="74">
        <v>3</v>
      </c>
      <c r="O1064" s="109">
        <v>9.74025974025974E-3</v>
      </c>
      <c r="P1064" s="117">
        <v>0.68831168831168832</v>
      </c>
    </row>
    <row r="1065" spans="2:16" ht="15.75" x14ac:dyDescent="0.25">
      <c r="B1065" s="8" t="s">
        <v>28</v>
      </c>
      <c r="C1065" s="46" t="s">
        <v>248</v>
      </c>
      <c r="D1065" s="47" t="s">
        <v>250</v>
      </c>
      <c r="E1065" s="43">
        <v>0</v>
      </c>
      <c r="F1065" s="2">
        <v>0</v>
      </c>
      <c r="G1065" s="2">
        <v>1</v>
      </c>
      <c r="H1065" s="2">
        <v>0</v>
      </c>
      <c r="I1065" s="2">
        <v>0</v>
      </c>
      <c r="J1065" s="2">
        <v>0</v>
      </c>
      <c r="K1065" s="2">
        <v>0</v>
      </c>
      <c r="L1065" s="2">
        <v>2</v>
      </c>
      <c r="M1065" s="2">
        <v>0</v>
      </c>
      <c r="N1065" s="74">
        <v>3</v>
      </c>
      <c r="O1065" s="109">
        <v>9.74025974025974E-3</v>
      </c>
      <c r="P1065" s="117">
        <v>0.69805194805194803</v>
      </c>
    </row>
    <row r="1066" spans="2:16" ht="15.75" x14ac:dyDescent="0.25">
      <c r="B1066" s="8" t="s">
        <v>29</v>
      </c>
      <c r="C1066" s="46" t="s">
        <v>475</v>
      </c>
      <c r="D1066" s="47" t="s">
        <v>864</v>
      </c>
      <c r="E1066" s="43">
        <v>0</v>
      </c>
      <c r="F1066" s="2">
        <v>0</v>
      </c>
      <c r="G1066" s="2">
        <v>0</v>
      </c>
      <c r="H1066" s="2">
        <v>0</v>
      </c>
      <c r="I1066" s="2">
        <v>1</v>
      </c>
      <c r="J1066" s="2">
        <v>1</v>
      </c>
      <c r="K1066" s="2">
        <v>0</v>
      </c>
      <c r="L1066" s="2">
        <v>0</v>
      </c>
      <c r="M1066" s="2">
        <v>1</v>
      </c>
      <c r="N1066" s="74">
        <v>3</v>
      </c>
      <c r="O1066" s="109">
        <v>9.74025974025974E-3</v>
      </c>
      <c r="P1066" s="117">
        <v>0.70779220779220775</v>
      </c>
    </row>
    <row r="1067" spans="2:16" ht="15.75" x14ac:dyDescent="0.25">
      <c r="B1067" s="8" t="s">
        <v>30</v>
      </c>
      <c r="C1067" s="46" t="s">
        <v>351</v>
      </c>
      <c r="D1067" s="47" t="s">
        <v>865</v>
      </c>
      <c r="E1067" s="43">
        <v>0</v>
      </c>
      <c r="F1067" s="2">
        <v>0</v>
      </c>
      <c r="G1067" s="2">
        <v>2</v>
      </c>
      <c r="H1067" s="2">
        <v>0</v>
      </c>
      <c r="I1067" s="2">
        <v>0</v>
      </c>
      <c r="J1067" s="2">
        <v>0</v>
      </c>
      <c r="K1067" s="2">
        <v>0</v>
      </c>
      <c r="L1067" s="2">
        <v>0</v>
      </c>
      <c r="M1067" s="2">
        <v>0</v>
      </c>
      <c r="N1067" s="74">
        <v>2</v>
      </c>
      <c r="O1067" s="109">
        <v>6.4935064935064939E-3</v>
      </c>
      <c r="P1067" s="117">
        <v>0.71428571428571419</v>
      </c>
    </row>
    <row r="1068" spans="2:16" ht="16.5" thickBot="1" x14ac:dyDescent="0.3">
      <c r="B1068" s="13"/>
      <c r="C1068" s="30" t="s">
        <v>1</v>
      </c>
      <c r="D1068" s="35"/>
      <c r="E1068" s="44">
        <v>2</v>
      </c>
      <c r="F1068" s="5">
        <v>5</v>
      </c>
      <c r="G1068" s="5">
        <v>6</v>
      </c>
      <c r="H1068" s="5">
        <v>3</v>
      </c>
      <c r="I1068" s="5">
        <v>9</v>
      </c>
      <c r="J1068" s="5">
        <v>9</v>
      </c>
      <c r="K1068" s="5">
        <v>21</v>
      </c>
      <c r="L1068" s="5">
        <v>18</v>
      </c>
      <c r="M1068" s="5">
        <v>15</v>
      </c>
      <c r="N1068" s="101">
        <v>88</v>
      </c>
      <c r="O1068" s="109">
        <v>0.2857142857142857</v>
      </c>
      <c r="P1068" s="117">
        <v>0.99999999999999989</v>
      </c>
    </row>
    <row r="1069" spans="2:16" ht="16.5" thickBot="1" x14ac:dyDescent="0.3">
      <c r="B1069" s="60"/>
      <c r="C1069" s="55"/>
      <c r="D1069" s="54" t="s">
        <v>2</v>
      </c>
      <c r="E1069" s="64">
        <v>5</v>
      </c>
      <c r="F1069" s="63">
        <v>14</v>
      </c>
      <c r="G1069" s="63">
        <v>50</v>
      </c>
      <c r="H1069" s="63">
        <v>23</v>
      </c>
      <c r="I1069" s="63">
        <v>40</v>
      </c>
      <c r="J1069" s="63">
        <v>43</v>
      </c>
      <c r="K1069" s="63">
        <v>51</v>
      </c>
      <c r="L1069" s="63">
        <v>51</v>
      </c>
      <c r="M1069" s="63">
        <v>31</v>
      </c>
      <c r="N1069" s="58">
        <v>308</v>
      </c>
      <c r="O1069" s="66">
        <v>1</v>
      </c>
      <c r="P1069" s="67"/>
    </row>
    <row r="1070" spans="2:16" x14ac:dyDescent="0.25">
      <c r="B1070" s="22" t="s">
        <v>39</v>
      </c>
      <c r="C1070" s="46"/>
      <c r="D1070" s="1"/>
      <c r="E1070" s="1"/>
      <c r="G1070" s="1"/>
      <c r="H1070" s="1"/>
      <c r="I1070" s="1"/>
      <c r="J1070" s="1"/>
      <c r="K1070" s="1"/>
      <c r="L1070" s="1"/>
      <c r="M1070" s="1"/>
      <c r="N1070" s="46"/>
      <c r="P1070" s="11"/>
    </row>
    <row r="1073" spans="2:16" ht="15.75" x14ac:dyDescent="0.25">
      <c r="B1073" s="144" t="s">
        <v>61</v>
      </c>
      <c r="C1073" s="144"/>
      <c r="D1073" s="144"/>
      <c r="E1073" s="144"/>
      <c r="F1073" s="144"/>
      <c r="G1073" s="144"/>
      <c r="H1073" s="144"/>
      <c r="I1073" s="144"/>
      <c r="J1073" s="144"/>
      <c r="K1073" s="144"/>
      <c r="L1073" s="144"/>
      <c r="M1073" s="144"/>
      <c r="N1073" s="144"/>
      <c r="O1073" s="144"/>
      <c r="P1073" s="144"/>
    </row>
    <row r="1074" spans="2:16" ht="15.75" x14ac:dyDescent="0.25">
      <c r="B1074" s="139" t="s">
        <v>390</v>
      </c>
      <c r="C1074" s="139"/>
      <c r="D1074" s="139"/>
      <c r="E1074" s="139"/>
      <c r="F1074" s="139"/>
      <c r="G1074" s="139"/>
      <c r="H1074" s="139"/>
      <c r="I1074" s="139"/>
      <c r="J1074" s="139"/>
      <c r="K1074" s="139"/>
      <c r="L1074" s="139"/>
      <c r="M1074" s="139"/>
      <c r="N1074" s="139"/>
      <c r="O1074" s="139"/>
      <c r="P1074" s="139"/>
    </row>
    <row r="1075" spans="2:16" ht="15.75" x14ac:dyDescent="0.25">
      <c r="B1075" s="140" t="s">
        <v>42</v>
      </c>
      <c r="C1075" s="140"/>
      <c r="D1075" s="140"/>
      <c r="E1075" s="140"/>
      <c r="F1075" s="140"/>
      <c r="G1075" s="140"/>
      <c r="H1075" s="140"/>
      <c r="I1075" s="140"/>
      <c r="J1075" s="140"/>
      <c r="K1075" s="140"/>
      <c r="L1075" s="140"/>
      <c r="M1075" s="140"/>
      <c r="N1075" s="140"/>
      <c r="O1075" s="140"/>
      <c r="P1075" s="140"/>
    </row>
    <row r="1091" spans="2:16" ht="15.75" thickBot="1" x14ac:dyDescent="0.3"/>
    <row r="1092" spans="2:16" ht="15.75" customHeight="1" thickBot="1" x14ac:dyDescent="0.3">
      <c r="B1092" s="129" t="s">
        <v>32</v>
      </c>
      <c r="C1092" s="134" t="s">
        <v>187</v>
      </c>
      <c r="D1092" s="136" t="s">
        <v>186</v>
      </c>
      <c r="E1092" s="129" t="s">
        <v>3</v>
      </c>
      <c r="F1092" s="134" t="s">
        <v>4</v>
      </c>
      <c r="G1092" s="134" t="s">
        <v>5</v>
      </c>
      <c r="H1092" s="134" t="s">
        <v>6</v>
      </c>
      <c r="I1092" s="134" t="s">
        <v>7</v>
      </c>
      <c r="J1092" s="134" t="s">
        <v>8</v>
      </c>
      <c r="K1092" s="134" t="s">
        <v>31</v>
      </c>
      <c r="L1092" s="134" t="s">
        <v>33</v>
      </c>
      <c r="M1092" s="134" t="s">
        <v>34</v>
      </c>
      <c r="N1092" s="131" t="s">
        <v>535</v>
      </c>
      <c r="O1092" s="132"/>
      <c r="P1092" s="133"/>
    </row>
    <row r="1093" spans="2:16" ht="16.5" thickBot="1" x14ac:dyDescent="0.3">
      <c r="B1093" s="130"/>
      <c r="C1093" s="135"/>
      <c r="D1093" s="137"/>
      <c r="E1093" s="143"/>
      <c r="F1093" s="142"/>
      <c r="G1093" s="142"/>
      <c r="H1093" s="142"/>
      <c r="I1093" s="142"/>
      <c r="J1093" s="142"/>
      <c r="K1093" s="142"/>
      <c r="L1093" s="142"/>
      <c r="M1093" s="142"/>
      <c r="N1093" s="23" t="s">
        <v>2</v>
      </c>
      <c r="O1093" s="102" t="s">
        <v>9</v>
      </c>
      <c r="P1093" s="112" t="s">
        <v>10</v>
      </c>
    </row>
    <row r="1094" spans="2:16" ht="15.75" x14ac:dyDescent="0.25">
      <c r="B1094" s="8" t="s">
        <v>11</v>
      </c>
      <c r="C1094" s="123" t="s">
        <v>240</v>
      </c>
      <c r="D1094" s="47" t="s">
        <v>581</v>
      </c>
      <c r="E1094" s="41">
        <v>7</v>
      </c>
      <c r="F1094" s="42">
        <v>0</v>
      </c>
      <c r="G1094" s="42">
        <v>20</v>
      </c>
      <c r="H1094" s="42">
        <v>33</v>
      </c>
      <c r="I1094" s="42">
        <v>22</v>
      </c>
      <c r="J1094" s="42">
        <v>40</v>
      </c>
      <c r="K1094" s="42">
        <v>27</v>
      </c>
      <c r="L1094" s="42">
        <v>29</v>
      </c>
      <c r="M1094" s="42">
        <v>32</v>
      </c>
      <c r="N1094" s="98">
        <v>210</v>
      </c>
      <c r="O1094" s="108">
        <v>0.14583333333333334</v>
      </c>
      <c r="P1094" s="116">
        <v>0.14583333333333334</v>
      </c>
    </row>
    <row r="1095" spans="2:16" ht="15.75" x14ac:dyDescent="0.25">
      <c r="B1095" s="8" t="s">
        <v>12</v>
      </c>
      <c r="C1095" s="123" t="s">
        <v>139</v>
      </c>
      <c r="D1095" s="47" t="s">
        <v>866</v>
      </c>
      <c r="E1095" s="43">
        <v>6</v>
      </c>
      <c r="F1095" s="2">
        <v>6</v>
      </c>
      <c r="G1095" s="2">
        <v>24</v>
      </c>
      <c r="H1095" s="2">
        <v>14</v>
      </c>
      <c r="I1095" s="2">
        <v>17</v>
      </c>
      <c r="J1095" s="2">
        <v>16</v>
      </c>
      <c r="K1095" s="2">
        <v>11</v>
      </c>
      <c r="L1095" s="2">
        <v>13</v>
      </c>
      <c r="M1095" s="2">
        <v>27</v>
      </c>
      <c r="N1095" s="99">
        <v>134</v>
      </c>
      <c r="O1095" s="109">
        <v>9.3055555555555558E-2</v>
      </c>
      <c r="P1095" s="117">
        <v>0.2388888888888889</v>
      </c>
    </row>
    <row r="1096" spans="2:16" ht="15.75" x14ac:dyDescent="0.25">
      <c r="B1096" s="8" t="s">
        <v>13</v>
      </c>
      <c r="C1096" s="123" t="s">
        <v>136</v>
      </c>
      <c r="D1096" s="47" t="s">
        <v>691</v>
      </c>
      <c r="E1096" s="43">
        <v>2</v>
      </c>
      <c r="F1096" s="2">
        <v>1</v>
      </c>
      <c r="G1096" s="2">
        <v>10</v>
      </c>
      <c r="H1096" s="2">
        <v>8</v>
      </c>
      <c r="I1096" s="2">
        <v>12</v>
      </c>
      <c r="J1096" s="2">
        <v>21</v>
      </c>
      <c r="K1096" s="2">
        <v>5</v>
      </c>
      <c r="L1096" s="2">
        <v>13</v>
      </c>
      <c r="M1096" s="2">
        <v>11</v>
      </c>
      <c r="N1096" s="99">
        <v>83</v>
      </c>
      <c r="O1096" s="109">
        <v>5.7638888888888892E-2</v>
      </c>
      <c r="P1096" s="117">
        <v>0.29652777777777778</v>
      </c>
    </row>
    <row r="1097" spans="2:16" ht="15.75" x14ac:dyDescent="0.25">
      <c r="B1097" s="8" t="s">
        <v>14</v>
      </c>
      <c r="C1097" s="123" t="s">
        <v>477</v>
      </c>
      <c r="D1097" s="47" t="s">
        <v>867</v>
      </c>
      <c r="E1097" s="43">
        <v>1</v>
      </c>
      <c r="F1097" s="2">
        <v>0</v>
      </c>
      <c r="G1097" s="2">
        <v>2</v>
      </c>
      <c r="H1097" s="2">
        <v>4</v>
      </c>
      <c r="I1097" s="2">
        <v>9</v>
      </c>
      <c r="J1097" s="2">
        <v>20</v>
      </c>
      <c r="K1097" s="2">
        <v>9</v>
      </c>
      <c r="L1097" s="2">
        <v>10</v>
      </c>
      <c r="M1097" s="2">
        <v>14</v>
      </c>
      <c r="N1097" s="99">
        <v>69</v>
      </c>
      <c r="O1097" s="109">
        <v>4.791666666666667E-2</v>
      </c>
      <c r="P1097" s="117">
        <v>0.34444444444444444</v>
      </c>
    </row>
    <row r="1098" spans="2:16" ht="15.75" x14ac:dyDescent="0.25">
      <c r="B1098" s="8" t="s">
        <v>15</v>
      </c>
      <c r="C1098" s="123" t="s">
        <v>296</v>
      </c>
      <c r="D1098" s="47" t="s">
        <v>868</v>
      </c>
      <c r="E1098" s="43">
        <v>2</v>
      </c>
      <c r="F1098" s="2">
        <v>2</v>
      </c>
      <c r="G1098" s="2">
        <v>6</v>
      </c>
      <c r="H1098" s="2">
        <v>11</v>
      </c>
      <c r="I1098" s="2">
        <v>3</v>
      </c>
      <c r="J1098" s="2">
        <v>10</v>
      </c>
      <c r="K1098" s="2">
        <v>5</v>
      </c>
      <c r="L1098" s="2">
        <v>6</v>
      </c>
      <c r="M1098" s="2">
        <v>5</v>
      </c>
      <c r="N1098" s="99">
        <v>50</v>
      </c>
      <c r="O1098" s="109">
        <v>3.4722222222222224E-2</v>
      </c>
      <c r="P1098" s="117">
        <v>0.37916666666666665</v>
      </c>
    </row>
    <row r="1099" spans="2:16" ht="15.75" x14ac:dyDescent="0.25">
      <c r="B1099" s="8" t="s">
        <v>16</v>
      </c>
      <c r="C1099" s="123" t="s">
        <v>216</v>
      </c>
      <c r="D1099" s="47" t="s">
        <v>869</v>
      </c>
      <c r="E1099" s="43">
        <v>1</v>
      </c>
      <c r="F1099" s="2">
        <v>3</v>
      </c>
      <c r="G1099" s="2">
        <v>11</v>
      </c>
      <c r="H1099" s="2">
        <v>4</v>
      </c>
      <c r="I1099" s="2">
        <v>3</v>
      </c>
      <c r="J1099" s="2">
        <v>5</v>
      </c>
      <c r="K1099" s="2">
        <v>4</v>
      </c>
      <c r="L1099" s="2">
        <v>6</v>
      </c>
      <c r="M1099" s="2">
        <v>8</v>
      </c>
      <c r="N1099" s="99">
        <v>45</v>
      </c>
      <c r="O1099" s="109">
        <v>3.125E-2</v>
      </c>
      <c r="P1099" s="117">
        <v>0.41041666666666665</v>
      </c>
    </row>
    <row r="1100" spans="2:16" ht="15.75" x14ac:dyDescent="0.25">
      <c r="B1100" s="8" t="s">
        <v>17</v>
      </c>
      <c r="C1100" s="123" t="s">
        <v>423</v>
      </c>
      <c r="D1100" s="47" t="s">
        <v>870</v>
      </c>
      <c r="E1100" s="43">
        <v>2</v>
      </c>
      <c r="F1100" s="2">
        <v>0</v>
      </c>
      <c r="G1100" s="2">
        <v>2</v>
      </c>
      <c r="H1100" s="2">
        <v>3</v>
      </c>
      <c r="I1100" s="2">
        <v>10</v>
      </c>
      <c r="J1100" s="2">
        <v>7</v>
      </c>
      <c r="K1100" s="2">
        <v>8</v>
      </c>
      <c r="L1100" s="2">
        <v>2</v>
      </c>
      <c r="M1100" s="2">
        <v>9</v>
      </c>
      <c r="N1100" s="99">
        <v>43</v>
      </c>
      <c r="O1100" s="109">
        <v>2.9861111111111113E-2</v>
      </c>
      <c r="P1100" s="117">
        <v>0.44027777777777777</v>
      </c>
    </row>
    <row r="1101" spans="2:16" ht="15.75" x14ac:dyDescent="0.25">
      <c r="B1101" s="8" t="s">
        <v>18</v>
      </c>
      <c r="C1101" s="123" t="s">
        <v>262</v>
      </c>
      <c r="D1101" s="47" t="s">
        <v>871</v>
      </c>
      <c r="E1101" s="43">
        <v>3</v>
      </c>
      <c r="F1101" s="2">
        <v>4</v>
      </c>
      <c r="G1101" s="2">
        <v>2</v>
      </c>
      <c r="H1101" s="2">
        <v>5</v>
      </c>
      <c r="I1101" s="2">
        <v>5</v>
      </c>
      <c r="J1101" s="2">
        <v>4</v>
      </c>
      <c r="K1101" s="2">
        <v>5</v>
      </c>
      <c r="L1101" s="2">
        <v>6</v>
      </c>
      <c r="M1101" s="2">
        <v>2</v>
      </c>
      <c r="N1101" s="99">
        <v>36</v>
      </c>
      <c r="O1101" s="109">
        <v>2.5000000000000001E-2</v>
      </c>
      <c r="P1101" s="117">
        <v>0.46527777777777779</v>
      </c>
    </row>
    <row r="1102" spans="2:16" ht="15.75" x14ac:dyDescent="0.25">
      <c r="B1102" s="8" t="s">
        <v>19</v>
      </c>
      <c r="C1102" s="123" t="s">
        <v>270</v>
      </c>
      <c r="D1102" s="47" t="s">
        <v>872</v>
      </c>
      <c r="E1102" s="43">
        <v>2</v>
      </c>
      <c r="F1102" s="2">
        <v>1</v>
      </c>
      <c r="G1102" s="2">
        <v>4</v>
      </c>
      <c r="H1102" s="2">
        <v>5</v>
      </c>
      <c r="I1102" s="2">
        <v>3</v>
      </c>
      <c r="J1102" s="2">
        <v>6</v>
      </c>
      <c r="K1102" s="2">
        <v>4</v>
      </c>
      <c r="L1102" s="2">
        <v>0</v>
      </c>
      <c r="M1102" s="2">
        <v>3</v>
      </c>
      <c r="N1102" s="99">
        <v>28</v>
      </c>
      <c r="O1102" s="109">
        <v>1.9444444444444445E-2</v>
      </c>
      <c r="P1102" s="117">
        <v>0.48472222222222222</v>
      </c>
    </row>
    <row r="1103" spans="2:16" ht="15.75" x14ac:dyDescent="0.25">
      <c r="B1103" s="8" t="s">
        <v>20</v>
      </c>
      <c r="C1103" s="123" t="s">
        <v>368</v>
      </c>
      <c r="D1103" s="47" t="s">
        <v>873</v>
      </c>
      <c r="E1103" s="43">
        <v>1</v>
      </c>
      <c r="F1103" s="2">
        <v>2</v>
      </c>
      <c r="G1103" s="2">
        <v>5</v>
      </c>
      <c r="H1103" s="2">
        <v>2</v>
      </c>
      <c r="I1103" s="2">
        <v>0</v>
      </c>
      <c r="J1103" s="2">
        <v>3</v>
      </c>
      <c r="K1103" s="2">
        <v>3</v>
      </c>
      <c r="L1103" s="2">
        <v>7</v>
      </c>
      <c r="M1103" s="2">
        <v>3</v>
      </c>
      <c r="N1103" s="99">
        <v>26</v>
      </c>
      <c r="O1103" s="109">
        <v>1.8055555555555554E-2</v>
      </c>
      <c r="P1103" s="117">
        <v>0.50277777777777777</v>
      </c>
    </row>
    <row r="1104" spans="2:16" ht="15.75" x14ac:dyDescent="0.25">
      <c r="B1104" s="8" t="s">
        <v>21</v>
      </c>
      <c r="C1104" s="123" t="s">
        <v>352</v>
      </c>
      <c r="D1104" s="47" t="s">
        <v>874</v>
      </c>
      <c r="E1104" s="43">
        <v>0</v>
      </c>
      <c r="F1104" s="2">
        <v>1</v>
      </c>
      <c r="G1104" s="2">
        <v>9</v>
      </c>
      <c r="H1104" s="2">
        <v>4</v>
      </c>
      <c r="I1104" s="2">
        <v>1</v>
      </c>
      <c r="J1104" s="2">
        <v>3</v>
      </c>
      <c r="K1104" s="2">
        <v>2</v>
      </c>
      <c r="L1104" s="2">
        <v>2</v>
      </c>
      <c r="M1104" s="2">
        <v>2</v>
      </c>
      <c r="N1104" s="99">
        <v>24</v>
      </c>
      <c r="O1104" s="109">
        <v>1.6666666666666666E-2</v>
      </c>
      <c r="P1104" s="117">
        <v>0.51944444444444449</v>
      </c>
    </row>
    <row r="1105" spans="2:16" ht="15.75" x14ac:dyDescent="0.25">
      <c r="B1105" s="8" t="s">
        <v>22</v>
      </c>
      <c r="C1105" s="123" t="s">
        <v>243</v>
      </c>
      <c r="D1105" s="47" t="s">
        <v>875</v>
      </c>
      <c r="E1105" s="43">
        <v>0</v>
      </c>
      <c r="F1105" s="2">
        <v>0</v>
      </c>
      <c r="G1105" s="2">
        <v>3</v>
      </c>
      <c r="H1105" s="2">
        <v>3</v>
      </c>
      <c r="I1105" s="2">
        <v>6</v>
      </c>
      <c r="J1105" s="2">
        <v>4</v>
      </c>
      <c r="K1105" s="2">
        <v>1</v>
      </c>
      <c r="L1105" s="2">
        <v>1</v>
      </c>
      <c r="M1105" s="2">
        <v>4</v>
      </c>
      <c r="N1105" s="99">
        <v>22</v>
      </c>
      <c r="O1105" s="109">
        <v>1.5277777777777777E-2</v>
      </c>
      <c r="P1105" s="117">
        <v>0.53472222222222221</v>
      </c>
    </row>
    <row r="1106" spans="2:16" ht="15.75" x14ac:dyDescent="0.25">
      <c r="B1106" s="8" t="s">
        <v>23</v>
      </c>
      <c r="C1106" s="123" t="s">
        <v>205</v>
      </c>
      <c r="D1106" s="47" t="s">
        <v>835</v>
      </c>
      <c r="E1106" s="43">
        <v>2</v>
      </c>
      <c r="F1106" s="2">
        <v>0</v>
      </c>
      <c r="G1106" s="2">
        <v>8</v>
      </c>
      <c r="H1106" s="2">
        <v>1</v>
      </c>
      <c r="I1106" s="2">
        <v>0</v>
      </c>
      <c r="J1106" s="2">
        <v>5</v>
      </c>
      <c r="K1106" s="2">
        <v>0</v>
      </c>
      <c r="L1106" s="2">
        <v>1</v>
      </c>
      <c r="M1106" s="2">
        <v>5</v>
      </c>
      <c r="N1106" s="99">
        <v>22</v>
      </c>
      <c r="O1106" s="109">
        <v>1.5277777777777777E-2</v>
      </c>
      <c r="P1106" s="117">
        <v>0.54999999999999993</v>
      </c>
    </row>
    <row r="1107" spans="2:16" ht="15.75" x14ac:dyDescent="0.25">
      <c r="B1107" s="8" t="s">
        <v>24</v>
      </c>
      <c r="C1107" s="123" t="s">
        <v>422</v>
      </c>
      <c r="D1107" s="47" t="s">
        <v>876</v>
      </c>
      <c r="E1107" s="43">
        <v>4</v>
      </c>
      <c r="F1107" s="2">
        <v>2</v>
      </c>
      <c r="G1107" s="2">
        <v>6</v>
      </c>
      <c r="H1107" s="2">
        <v>2</v>
      </c>
      <c r="I1107" s="2">
        <v>1</v>
      </c>
      <c r="J1107" s="2">
        <v>2</v>
      </c>
      <c r="K1107" s="2">
        <v>2</v>
      </c>
      <c r="L1107" s="2">
        <v>1</v>
      </c>
      <c r="M1107" s="2">
        <v>0</v>
      </c>
      <c r="N1107" s="99">
        <v>20</v>
      </c>
      <c r="O1107" s="109">
        <v>1.3888888888888888E-2</v>
      </c>
      <c r="P1107" s="117">
        <v>0.56388888888888877</v>
      </c>
    </row>
    <row r="1108" spans="2:16" ht="15.75" x14ac:dyDescent="0.25">
      <c r="B1108" s="8" t="s">
        <v>25</v>
      </c>
      <c r="C1108" s="123" t="s">
        <v>424</v>
      </c>
      <c r="D1108" s="47" t="s">
        <v>877</v>
      </c>
      <c r="E1108" s="43">
        <v>0</v>
      </c>
      <c r="F1108" s="2">
        <v>0</v>
      </c>
      <c r="G1108" s="2">
        <v>3</v>
      </c>
      <c r="H1108" s="2">
        <v>2</v>
      </c>
      <c r="I1108" s="2">
        <v>3</v>
      </c>
      <c r="J1108" s="2">
        <v>0</v>
      </c>
      <c r="K1108" s="2">
        <v>2</v>
      </c>
      <c r="L1108" s="2">
        <v>2</v>
      </c>
      <c r="M1108" s="2">
        <v>6</v>
      </c>
      <c r="N1108" s="99">
        <v>18</v>
      </c>
      <c r="O1108" s="109">
        <v>1.2500000000000001E-2</v>
      </c>
      <c r="P1108" s="117">
        <v>0.57638888888888873</v>
      </c>
    </row>
    <row r="1109" spans="2:16" ht="15.75" x14ac:dyDescent="0.25">
      <c r="B1109" s="8" t="s">
        <v>26</v>
      </c>
      <c r="C1109" s="123" t="s">
        <v>472</v>
      </c>
      <c r="D1109" s="47" t="s">
        <v>848</v>
      </c>
      <c r="E1109" s="43">
        <v>0</v>
      </c>
      <c r="F1109" s="2">
        <v>0</v>
      </c>
      <c r="G1109" s="2">
        <v>3</v>
      </c>
      <c r="H1109" s="2">
        <v>0</v>
      </c>
      <c r="I1109" s="2">
        <v>2</v>
      </c>
      <c r="J1109" s="2">
        <v>0</v>
      </c>
      <c r="K1109" s="2">
        <v>4</v>
      </c>
      <c r="L1109" s="2">
        <v>4</v>
      </c>
      <c r="M1109" s="2">
        <v>2</v>
      </c>
      <c r="N1109" s="99">
        <v>15</v>
      </c>
      <c r="O1109" s="109">
        <v>1.0416666666666666E-2</v>
      </c>
      <c r="P1109" s="117">
        <v>0.58680555555555536</v>
      </c>
    </row>
    <row r="1110" spans="2:16" ht="15.75" x14ac:dyDescent="0.25">
      <c r="B1110" s="8" t="s">
        <v>27</v>
      </c>
      <c r="C1110" s="123" t="s">
        <v>369</v>
      </c>
      <c r="D1110" s="47" t="s">
        <v>878</v>
      </c>
      <c r="E1110" s="43">
        <v>2</v>
      </c>
      <c r="F1110" s="2">
        <v>0</v>
      </c>
      <c r="G1110" s="2">
        <v>4</v>
      </c>
      <c r="H1110" s="2">
        <v>0</v>
      </c>
      <c r="I1110" s="2">
        <v>1</v>
      </c>
      <c r="J1110" s="2">
        <v>0</v>
      </c>
      <c r="K1110" s="2">
        <v>1</v>
      </c>
      <c r="L1110" s="2">
        <v>4</v>
      </c>
      <c r="M1110" s="2">
        <v>1</v>
      </c>
      <c r="N1110" s="99">
        <v>13</v>
      </c>
      <c r="O1110" s="109">
        <v>9.0277777777777769E-3</v>
      </c>
      <c r="P1110" s="117">
        <v>0.5958333333333331</v>
      </c>
    </row>
    <row r="1111" spans="2:16" ht="15.75" x14ac:dyDescent="0.25">
      <c r="B1111" s="8" t="s">
        <v>28</v>
      </c>
      <c r="C1111" s="123" t="s">
        <v>539</v>
      </c>
      <c r="D1111" s="47" t="s">
        <v>879</v>
      </c>
      <c r="E1111" s="43">
        <v>0</v>
      </c>
      <c r="F1111" s="2">
        <v>2</v>
      </c>
      <c r="G1111" s="2">
        <v>0</v>
      </c>
      <c r="H1111" s="2">
        <v>0</v>
      </c>
      <c r="I1111" s="2">
        <v>1</v>
      </c>
      <c r="J1111" s="2">
        <v>2</v>
      </c>
      <c r="K1111" s="2">
        <v>1</v>
      </c>
      <c r="L1111" s="2">
        <v>1</v>
      </c>
      <c r="M1111" s="2">
        <v>6</v>
      </c>
      <c r="N1111" s="99">
        <v>13</v>
      </c>
      <c r="O1111" s="109">
        <v>9.0277777777777769E-3</v>
      </c>
      <c r="P1111" s="117">
        <v>0.60486111111111085</v>
      </c>
    </row>
    <row r="1112" spans="2:16" ht="15.75" x14ac:dyDescent="0.25">
      <c r="B1112" s="8" t="s">
        <v>29</v>
      </c>
      <c r="C1112" s="123" t="s">
        <v>471</v>
      </c>
      <c r="D1112" s="47" t="s">
        <v>846</v>
      </c>
      <c r="E1112" s="43">
        <v>0</v>
      </c>
      <c r="F1112" s="2">
        <v>0</v>
      </c>
      <c r="G1112" s="2">
        <v>0</v>
      </c>
      <c r="H1112" s="2">
        <v>1</v>
      </c>
      <c r="I1112" s="2">
        <v>3</v>
      </c>
      <c r="J1112" s="2">
        <v>0</v>
      </c>
      <c r="K1112" s="2">
        <v>2</v>
      </c>
      <c r="L1112" s="2">
        <v>3</v>
      </c>
      <c r="M1112" s="2">
        <v>4</v>
      </c>
      <c r="N1112" s="99">
        <v>13</v>
      </c>
      <c r="O1112" s="109">
        <v>9.0277777777777769E-3</v>
      </c>
      <c r="P1112" s="117">
        <v>0.6138888888888886</v>
      </c>
    </row>
    <row r="1113" spans="2:16" ht="15.75" x14ac:dyDescent="0.25">
      <c r="B1113" s="8" t="s">
        <v>30</v>
      </c>
      <c r="C1113" s="123" t="s">
        <v>475</v>
      </c>
      <c r="D1113" s="47" t="s">
        <v>864</v>
      </c>
      <c r="E1113" s="43">
        <v>0</v>
      </c>
      <c r="F1113" s="2">
        <v>0</v>
      </c>
      <c r="G1113" s="2">
        <v>1</v>
      </c>
      <c r="H1113" s="2">
        <v>0</v>
      </c>
      <c r="I1113" s="2">
        <v>2</v>
      </c>
      <c r="J1113" s="2">
        <v>3</v>
      </c>
      <c r="K1113" s="2">
        <v>3</v>
      </c>
      <c r="L1113" s="2">
        <v>1</v>
      </c>
      <c r="M1113" s="2">
        <v>2</v>
      </c>
      <c r="N1113" s="99">
        <v>12</v>
      </c>
      <c r="O1113" s="109">
        <v>8.3333333333333332E-3</v>
      </c>
      <c r="P1113" s="117">
        <v>0.6222222222222219</v>
      </c>
    </row>
    <row r="1114" spans="2:16" ht="15.75" thickBot="1" x14ac:dyDescent="0.3">
      <c r="B1114" s="13"/>
      <c r="C1114" s="30" t="s">
        <v>1</v>
      </c>
      <c r="D1114" s="35"/>
      <c r="E1114" s="44">
        <v>31</v>
      </c>
      <c r="F1114" s="5">
        <v>27</v>
      </c>
      <c r="G1114" s="5">
        <v>73</v>
      </c>
      <c r="H1114" s="5">
        <v>60</v>
      </c>
      <c r="I1114" s="5">
        <v>84</v>
      </c>
      <c r="J1114" s="5">
        <v>91</v>
      </c>
      <c r="K1114" s="5">
        <v>71</v>
      </c>
      <c r="L1114" s="5">
        <v>53</v>
      </c>
      <c r="M1114" s="5">
        <v>54</v>
      </c>
      <c r="N1114" s="100">
        <v>544</v>
      </c>
      <c r="O1114" s="109">
        <v>0.37777777777777777</v>
      </c>
      <c r="P1114" s="117">
        <v>0.99999999999999967</v>
      </c>
    </row>
    <row r="1115" spans="2:16" ht="16.5" thickBot="1" x14ac:dyDescent="0.3">
      <c r="B1115" s="60"/>
      <c r="C1115" s="55"/>
      <c r="D1115" s="54" t="s">
        <v>2</v>
      </c>
      <c r="E1115" s="64">
        <v>66</v>
      </c>
      <c r="F1115" s="63">
        <v>51</v>
      </c>
      <c r="G1115" s="63">
        <v>196</v>
      </c>
      <c r="H1115" s="63">
        <v>162</v>
      </c>
      <c r="I1115" s="63">
        <v>188</v>
      </c>
      <c r="J1115" s="63">
        <v>242</v>
      </c>
      <c r="K1115" s="63">
        <v>170</v>
      </c>
      <c r="L1115" s="63">
        <v>165</v>
      </c>
      <c r="M1115" s="63">
        <v>200</v>
      </c>
      <c r="N1115" s="68">
        <v>1440</v>
      </c>
      <c r="O1115" s="66">
        <v>1</v>
      </c>
      <c r="P1115" s="67"/>
    </row>
    <row r="1116" spans="2:16" x14ac:dyDescent="0.25">
      <c r="B1116" s="22" t="s">
        <v>39</v>
      </c>
      <c r="C1116" s="46"/>
      <c r="D1116" s="1"/>
      <c r="E1116" s="1"/>
      <c r="G1116" s="1"/>
      <c r="H1116" s="1"/>
      <c r="I1116" s="1"/>
      <c r="J1116" s="1"/>
      <c r="K1116" s="1"/>
      <c r="L1116" s="1"/>
      <c r="M1116" s="1"/>
      <c r="N1116" s="46"/>
      <c r="P1116" s="11"/>
    </row>
    <row r="1119" spans="2:16" ht="15.75" x14ac:dyDescent="0.25">
      <c r="B1119" s="144" t="s">
        <v>61</v>
      </c>
      <c r="C1119" s="144"/>
      <c r="D1119" s="144"/>
      <c r="E1119" s="144"/>
      <c r="F1119" s="144"/>
      <c r="G1119" s="144"/>
      <c r="H1119" s="144"/>
      <c r="I1119" s="144"/>
      <c r="J1119" s="144"/>
      <c r="K1119" s="144"/>
      <c r="L1119" s="144"/>
      <c r="M1119" s="144"/>
      <c r="N1119" s="144"/>
      <c r="O1119" s="144"/>
      <c r="P1119" s="144"/>
    </row>
    <row r="1120" spans="2:16" ht="15.75" x14ac:dyDescent="0.25">
      <c r="B1120" s="139" t="s">
        <v>390</v>
      </c>
      <c r="C1120" s="139"/>
      <c r="D1120" s="139"/>
      <c r="E1120" s="139"/>
      <c r="F1120" s="139"/>
      <c r="G1120" s="139"/>
      <c r="H1120" s="139"/>
      <c r="I1120" s="139"/>
      <c r="J1120" s="139"/>
      <c r="K1120" s="139"/>
      <c r="L1120" s="139"/>
      <c r="M1120" s="139"/>
      <c r="N1120" s="139"/>
      <c r="O1120" s="139"/>
      <c r="P1120" s="139"/>
    </row>
    <row r="1121" spans="2:16" ht="15.75" x14ac:dyDescent="0.25">
      <c r="B1121" s="140" t="s">
        <v>63</v>
      </c>
      <c r="C1121" s="140"/>
      <c r="D1121" s="140"/>
      <c r="E1121" s="140"/>
      <c r="F1121" s="140"/>
      <c r="G1121" s="140"/>
      <c r="H1121" s="140"/>
      <c r="I1121" s="140"/>
      <c r="J1121" s="140"/>
      <c r="K1121" s="140"/>
      <c r="L1121" s="140"/>
      <c r="M1121" s="140"/>
      <c r="N1121" s="140"/>
      <c r="O1121" s="140"/>
      <c r="P1121" s="140"/>
    </row>
    <row r="1137" spans="2:16" ht="15.75" thickBot="1" x14ac:dyDescent="0.3"/>
    <row r="1138" spans="2:16" ht="15.75" customHeight="1" thickBot="1" x14ac:dyDescent="0.3">
      <c r="B1138" s="129" t="s">
        <v>32</v>
      </c>
      <c r="C1138" s="134" t="s">
        <v>187</v>
      </c>
      <c r="D1138" s="136" t="s">
        <v>186</v>
      </c>
      <c r="E1138" s="134" t="s">
        <v>3</v>
      </c>
      <c r="F1138" s="134" t="s">
        <v>4</v>
      </c>
      <c r="G1138" s="134" t="s">
        <v>5</v>
      </c>
      <c r="H1138" s="134" t="s">
        <v>6</v>
      </c>
      <c r="I1138" s="134" t="s">
        <v>7</v>
      </c>
      <c r="J1138" s="134" t="s">
        <v>8</v>
      </c>
      <c r="K1138" s="134" t="s">
        <v>31</v>
      </c>
      <c r="L1138" s="134" t="s">
        <v>33</v>
      </c>
      <c r="M1138" s="134" t="s">
        <v>34</v>
      </c>
      <c r="N1138" s="131" t="s">
        <v>535</v>
      </c>
      <c r="O1138" s="132"/>
      <c r="P1138" s="133"/>
    </row>
    <row r="1139" spans="2:16" ht="16.5" thickBot="1" x14ac:dyDescent="0.3">
      <c r="B1139" s="130"/>
      <c r="C1139" s="135"/>
      <c r="D1139" s="137"/>
      <c r="E1139" s="135"/>
      <c r="F1139" s="135"/>
      <c r="G1139" s="135"/>
      <c r="H1139" s="135"/>
      <c r="I1139" s="135"/>
      <c r="J1139" s="135"/>
      <c r="K1139" s="135"/>
      <c r="L1139" s="135"/>
      <c r="M1139" s="135"/>
      <c r="N1139" s="23" t="s">
        <v>2</v>
      </c>
      <c r="O1139" s="102" t="s">
        <v>9</v>
      </c>
      <c r="P1139" s="112" t="s">
        <v>10</v>
      </c>
    </row>
    <row r="1140" spans="2:16" ht="15.75" x14ac:dyDescent="0.25">
      <c r="B1140" s="8" t="s">
        <v>11</v>
      </c>
      <c r="C1140" s="123" t="s">
        <v>120</v>
      </c>
      <c r="D1140" s="7" t="s">
        <v>580</v>
      </c>
      <c r="E1140" s="1">
        <v>8</v>
      </c>
      <c r="F1140" s="1">
        <v>0</v>
      </c>
      <c r="G1140" s="1">
        <v>4</v>
      </c>
      <c r="H1140" s="1">
        <v>38</v>
      </c>
      <c r="I1140" s="1">
        <v>41</v>
      </c>
      <c r="J1140" s="1">
        <v>63</v>
      </c>
      <c r="K1140" s="2">
        <v>28</v>
      </c>
      <c r="L1140" s="2">
        <v>17</v>
      </c>
      <c r="M1140" s="2">
        <v>45</v>
      </c>
      <c r="N1140" s="99">
        <v>244</v>
      </c>
      <c r="O1140" s="110">
        <v>0.19837398373983739</v>
      </c>
      <c r="P1140" s="117">
        <v>0.19837398373983739</v>
      </c>
    </row>
    <row r="1141" spans="2:16" ht="15.75" x14ac:dyDescent="0.25">
      <c r="B1141" s="8" t="s">
        <v>12</v>
      </c>
      <c r="C1141" s="123" t="s">
        <v>283</v>
      </c>
      <c r="D1141" s="7" t="s">
        <v>583</v>
      </c>
      <c r="E1141" s="1">
        <v>27</v>
      </c>
      <c r="F1141" s="1">
        <v>29</v>
      </c>
      <c r="G1141" s="1">
        <v>16</v>
      </c>
      <c r="H1141" s="1">
        <v>16</v>
      </c>
      <c r="I1141" s="1">
        <v>13</v>
      </c>
      <c r="J1141" s="1">
        <v>25</v>
      </c>
      <c r="K1141" s="2">
        <v>27</v>
      </c>
      <c r="L1141" s="2">
        <v>14</v>
      </c>
      <c r="M1141" s="2">
        <v>39</v>
      </c>
      <c r="N1141" s="99">
        <v>206</v>
      </c>
      <c r="O1141" s="110">
        <v>0.16747967479674797</v>
      </c>
      <c r="P1141" s="117">
        <v>0.36585365853658536</v>
      </c>
    </row>
    <row r="1142" spans="2:16" ht="15.75" x14ac:dyDescent="0.25">
      <c r="B1142" s="8" t="s">
        <v>13</v>
      </c>
      <c r="C1142" s="123" t="s">
        <v>364</v>
      </c>
      <c r="D1142" s="7" t="s">
        <v>880</v>
      </c>
      <c r="E1142" s="1">
        <v>0</v>
      </c>
      <c r="F1142" s="1">
        <v>15</v>
      </c>
      <c r="G1142" s="1">
        <v>7</v>
      </c>
      <c r="H1142" s="1">
        <v>9</v>
      </c>
      <c r="I1142" s="1">
        <v>13</v>
      </c>
      <c r="J1142" s="1">
        <v>4</v>
      </c>
      <c r="K1142" s="2">
        <v>12</v>
      </c>
      <c r="L1142" s="2">
        <v>4</v>
      </c>
      <c r="M1142" s="2">
        <v>8</v>
      </c>
      <c r="N1142" s="99">
        <v>72</v>
      </c>
      <c r="O1142" s="110">
        <v>5.8536585365853662E-2</v>
      </c>
      <c r="P1142" s="117">
        <v>0.42439024390243901</v>
      </c>
    </row>
    <row r="1143" spans="2:16" ht="15.75" x14ac:dyDescent="0.25">
      <c r="B1143" s="8" t="s">
        <v>14</v>
      </c>
      <c r="C1143" s="123" t="s">
        <v>320</v>
      </c>
      <c r="D1143" s="7" t="s">
        <v>881</v>
      </c>
      <c r="E1143" s="1">
        <v>7</v>
      </c>
      <c r="F1143" s="1">
        <v>4</v>
      </c>
      <c r="G1143" s="1">
        <v>4</v>
      </c>
      <c r="H1143" s="1">
        <v>5</v>
      </c>
      <c r="I1143" s="1">
        <v>3</v>
      </c>
      <c r="J1143" s="1">
        <v>9</v>
      </c>
      <c r="K1143" s="2">
        <v>8</v>
      </c>
      <c r="L1143" s="2">
        <v>3</v>
      </c>
      <c r="M1143" s="2">
        <v>1</v>
      </c>
      <c r="N1143" s="99">
        <v>44</v>
      </c>
      <c r="O1143" s="110">
        <v>3.5772357723577237E-2</v>
      </c>
      <c r="P1143" s="117">
        <v>0.46016260162601624</v>
      </c>
    </row>
    <row r="1144" spans="2:16" ht="15.75" x14ac:dyDescent="0.25">
      <c r="B1144" s="8" t="s">
        <v>15</v>
      </c>
      <c r="C1144" s="123" t="s">
        <v>314</v>
      </c>
      <c r="D1144" s="7" t="s">
        <v>654</v>
      </c>
      <c r="E1144" s="1">
        <v>2</v>
      </c>
      <c r="F1144" s="1">
        <v>3</v>
      </c>
      <c r="G1144" s="1">
        <v>2</v>
      </c>
      <c r="H1144" s="1">
        <v>4</v>
      </c>
      <c r="I1144" s="1">
        <v>4</v>
      </c>
      <c r="J1144" s="1">
        <v>1</v>
      </c>
      <c r="K1144" s="2">
        <v>8</v>
      </c>
      <c r="L1144" s="2">
        <v>3</v>
      </c>
      <c r="M1144" s="2">
        <v>3</v>
      </c>
      <c r="N1144" s="99">
        <v>30</v>
      </c>
      <c r="O1144" s="110">
        <v>2.4390243902439025E-2</v>
      </c>
      <c r="P1144" s="117">
        <v>0.48455284552845529</v>
      </c>
    </row>
    <row r="1145" spans="2:16" ht="15.75" x14ac:dyDescent="0.25">
      <c r="B1145" s="8" t="s">
        <v>16</v>
      </c>
      <c r="C1145" s="123" t="s">
        <v>163</v>
      </c>
      <c r="D1145" s="7" t="s">
        <v>759</v>
      </c>
      <c r="E1145" s="1">
        <v>1</v>
      </c>
      <c r="F1145" s="1">
        <v>6</v>
      </c>
      <c r="G1145" s="1">
        <v>1</v>
      </c>
      <c r="H1145" s="1">
        <v>8</v>
      </c>
      <c r="I1145" s="1">
        <v>4</v>
      </c>
      <c r="J1145" s="1">
        <v>4</v>
      </c>
      <c r="K1145" s="2">
        <v>3</v>
      </c>
      <c r="L1145" s="2">
        <v>0</v>
      </c>
      <c r="M1145" s="2">
        <v>2</v>
      </c>
      <c r="N1145" s="99">
        <v>29</v>
      </c>
      <c r="O1145" s="110">
        <v>2.3577235772357725E-2</v>
      </c>
      <c r="P1145" s="117">
        <v>0.50813008130081305</v>
      </c>
    </row>
    <row r="1146" spans="2:16" ht="15.75" x14ac:dyDescent="0.25">
      <c r="B1146" s="8" t="s">
        <v>17</v>
      </c>
      <c r="C1146" s="123" t="s">
        <v>312</v>
      </c>
      <c r="D1146" s="7" t="s">
        <v>882</v>
      </c>
      <c r="E1146" s="1">
        <v>4</v>
      </c>
      <c r="F1146" s="1">
        <v>10</v>
      </c>
      <c r="G1146" s="1">
        <v>2</v>
      </c>
      <c r="H1146" s="1">
        <v>2</v>
      </c>
      <c r="I1146" s="1">
        <v>2</v>
      </c>
      <c r="J1146" s="1">
        <v>0</v>
      </c>
      <c r="K1146" s="2">
        <v>7</v>
      </c>
      <c r="L1146" s="2">
        <v>0</v>
      </c>
      <c r="M1146" s="2">
        <v>0</v>
      </c>
      <c r="N1146" s="99">
        <v>27</v>
      </c>
      <c r="O1146" s="110">
        <v>2.1951219512195121E-2</v>
      </c>
      <c r="P1146" s="117">
        <v>0.53008130081300819</v>
      </c>
    </row>
    <row r="1147" spans="2:16" ht="15.75" x14ac:dyDescent="0.25">
      <c r="B1147" s="8" t="s">
        <v>18</v>
      </c>
      <c r="C1147" s="123" t="s">
        <v>426</v>
      </c>
      <c r="D1147" s="7" t="s">
        <v>883</v>
      </c>
      <c r="E1147" s="1">
        <v>1</v>
      </c>
      <c r="F1147" s="1">
        <v>3</v>
      </c>
      <c r="G1147" s="1">
        <v>9</v>
      </c>
      <c r="H1147" s="1">
        <v>1</v>
      </c>
      <c r="I1147" s="1">
        <v>2</v>
      </c>
      <c r="J1147" s="1">
        <v>6</v>
      </c>
      <c r="K1147" s="2">
        <v>0</v>
      </c>
      <c r="L1147" s="2">
        <v>1</v>
      </c>
      <c r="M1147" s="2">
        <v>2</v>
      </c>
      <c r="N1147" s="99">
        <v>25</v>
      </c>
      <c r="O1147" s="110">
        <v>2.032520325203252E-2</v>
      </c>
      <c r="P1147" s="117">
        <v>0.55040650406504077</v>
      </c>
    </row>
    <row r="1148" spans="2:16" ht="15.75" x14ac:dyDescent="0.25">
      <c r="B1148" s="8" t="s">
        <v>19</v>
      </c>
      <c r="C1148" s="123" t="s">
        <v>83</v>
      </c>
      <c r="D1148" s="7" t="s">
        <v>206</v>
      </c>
      <c r="E1148" s="1">
        <v>0</v>
      </c>
      <c r="F1148" s="1">
        <v>0</v>
      </c>
      <c r="G1148" s="1">
        <v>0</v>
      </c>
      <c r="H1148" s="1">
        <v>1</v>
      </c>
      <c r="I1148" s="1">
        <v>3</v>
      </c>
      <c r="J1148" s="1">
        <v>4</v>
      </c>
      <c r="K1148" s="2">
        <v>5</v>
      </c>
      <c r="L1148" s="2">
        <v>2</v>
      </c>
      <c r="M1148" s="2">
        <v>8</v>
      </c>
      <c r="N1148" s="99">
        <v>23</v>
      </c>
      <c r="O1148" s="110">
        <v>1.8699186991869919E-2</v>
      </c>
      <c r="P1148" s="117">
        <v>0.56910569105691067</v>
      </c>
    </row>
    <row r="1149" spans="2:16" ht="15.75" x14ac:dyDescent="0.25">
      <c r="B1149" s="8" t="s">
        <v>20</v>
      </c>
      <c r="C1149" s="123" t="s">
        <v>351</v>
      </c>
      <c r="D1149" s="7" t="s">
        <v>865</v>
      </c>
      <c r="E1149" s="1">
        <v>0</v>
      </c>
      <c r="F1149" s="1">
        <v>0</v>
      </c>
      <c r="G1149" s="1">
        <v>8</v>
      </c>
      <c r="H1149" s="1">
        <v>9</v>
      </c>
      <c r="I1149" s="1">
        <v>0</v>
      </c>
      <c r="J1149" s="1">
        <v>1</v>
      </c>
      <c r="K1149" s="2">
        <v>0</v>
      </c>
      <c r="L1149" s="2">
        <v>0</v>
      </c>
      <c r="M1149" s="2">
        <v>0</v>
      </c>
      <c r="N1149" s="99">
        <v>18</v>
      </c>
      <c r="O1149" s="110">
        <v>1.4634146341463415E-2</v>
      </c>
      <c r="P1149" s="117">
        <v>0.5837398373983741</v>
      </c>
    </row>
    <row r="1150" spans="2:16" ht="15.75" x14ac:dyDescent="0.25">
      <c r="B1150" s="8" t="s">
        <v>21</v>
      </c>
      <c r="C1150" s="123" t="s">
        <v>479</v>
      </c>
      <c r="D1150" s="7" t="s">
        <v>884</v>
      </c>
      <c r="E1150" s="1">
        <v>2</v>
      </c>
      <c r="F1150" s="1">
        <v>0</v>
      </c>
      <c r="G1150" s="1">
        <v>0</v>
      </c>
      <c r="H1150" s="1">
        <v>2</v>
      </c>
      <c r="I1150" s="1">
        <v>1</v>
      </c>
      <c r="J1150" s="1">
        <v>3</v>
      </c>
      <c r="K1150" s="2">
        <v>8</v>
      </c>
      <c r="L1150" s="2">
        <v>0</v>
      </c>
      <c r="M1150" s="2">
        <v>0</v>
      </c>
      <c r="N1150" s="99">
        <v>16</v>
      </c>
      <c r="O1150" s="110">
        <v>1.3008130081300813E-2</v>
      </c>
      <c r="P1150" s="117">
        <v>0.59674796747967496</v>
      </c>
    </row>
    <row r="1151" spans="2:16" ht="15.75" x14ac:dyDescent="0.25">
      <c r="B1151" s="8" t="s">
        <v>22</v>
      </c>
      <c r="C1151" s="123" t="s">
        <v>316</v>
      </c>
      <c r="D1151" s="7" t="s">
        <v>885</v>
      </c>
      <c r="E1151" s="1">
        <v>1</v>
      </c>
      <c r="F1151" s="1">
        <v>1</v>
      </c>
      <c r="G1151" s="1">
        <v>1</v>
      </c>
      <c r="H1151" s="1">
        <v>3</v>
      </c>
      <c r="I1151" s="1">
        <v>2</v>
      </c>
      <c r="J1151" s="1">
        <v>0</v>
      </c>
      <c r="K1151" s="2">
        <v>5</v>
      </c>
      <c r="L1151" s="2">
        <v>1</v>
      </c>
      <c r="M1151" s="2">
        <v>2</v>
      </c>
      <c r="N1151" s="99">
        <v>16</v>
      </c>
      <c r="O1151" s="110">
        <v>1.3008130081300813E-2</v>
      </c>
      <c r="P1151" s="117">
        <v>0.60975609756097582</v>
      </c>
    </row>
    <row r="1152" spans="2:16" ht="15.75" x14ac:dyDescent="0.25">
      <c r="B1152" s="8" t="s">
        <v>23</v>
      </c>
      <c r="C1152" s="123" t="s">
        <v>201</v>
      </c>
      <c r="D1152" s="7" t="s">
        <v>202</v>
      </c>
      <c r="E1152" s="1">
        <v>0</v>
      </c>
      <c r="F1152" s="1">
        <v>0</v>
      </c>
      <c r="G1152" s="1">
        <v>1</v>
      </c>
      <c r="H1152" s="1">
        <v>0</v>
      </c>
      <c r="I1152" s="1">
        <v>3</v>
      </c>
      <c r="J1152" s="1">
        <v>4</v>
      </c>
      <c r="K1152" s="2">
        <v>3</v>
      </c>
      <c r="L1152" s="2">
        <v>0</v>
      </c>
      <c r="M1152" s="2">
        <v>3</v>
      </c>
      <c r="N1152" s="99">
        <v>14</v>
      </c>
      <c r="O1152" s="110">
        <v>1.1382113821138212E-2</v>
      </c>
      <c r="P1152" s="117">
        <v>0.621138211382114</v>
      </c>
    </row>
    <row r="1153" spans="2:16" ht="15.75" x14ac:dyDescent="0.25">
      <c r="B1153" s="8" t="s">
        <v>24</v>
      </c>
      <c r="C1153" s="123" t="s">
        <v>100</v>
      </c>
      <c r="D1153" s="7" t="s">
        <v>656</v>
      </c>
      <c r="E1153" s="1">
        <v>1</v>
      </c>
      <c r="F1153" s="1">
        <v>0</v>
      </c>
      <c r="G1153" s="1">
        <v>0</v>
      </c>
      <c r="H1153" s="1">
        <v>0</v>
      </c>
      <c r="I1153" s="1">
        <v>0</v>
      </c>
      <c r="J1153" s="1">
        <v>0</v>
      </c>
      <c r="K1153" s="2">
        <v>1</v>
      </c>
      <c r="L1153" s="2">
        <v>0</v>
      </c>
      <c r="M1153" s="2">
        <v>10</v>
      </c>
      <c r="N1153" s="99">
        <v>12</v>
      </c>
      <c r="O1153" s="110">
        <v>9.7560975609756097E-3</v>
      </c>
      <c r="P1153" s="117">
        <v>0.63089430894308962</v>
      </c>
    </row>
    <row r="1154" spans="2:16" ht="15.75" x14ac:dyDescent="0.25">
      <c r="B1154" s="8" t="s">
        <v>25</v>
      </c>
      <c r="C1154" s="123" t="s">
        <v>277</v>
      </c>
      <c r="D1154" s="7" t="s">
        <v>692</v>
      </c>
      <c r="E1154" s="1">
        <v>1</v>
      </c>
      <c r="F1154" s="1">
        <v>2</v>
      </c>
      <c r="G1154" s="1">
        <v>0</v>
      </c>
      <c r="H1154" s="1">
        <v>0</v>
      </c>
      <c r="I1154" s="1">
        <v>0</v>
      </c>
      <c r="J1154" s="1">
        <v>1</v>
      </c>
      <c r="K1154" s="2">
        <v>2</v>
      </c>
      <c r="L1154" s="2">
        <v>1</v>
      </c>
      <c r="M1154" s="2">
        <v>4</v>
      </c>
      <c r="N1154" s="99">
        <v>11</v>
      </c>
      <c r="O1154" s="110">
        <v>8.9430894308943094E-3</v>
      </c>
      <c r="P1154" s="117">
        <v>0.6398373983739839</v>
      </c>
    </row>
    <row r="1155" spans="2:16" ht="15.75" x14ac:dyDescent="0.25">
      <c r="B1155" s="8" t="s">
        <v>26</v>
      </c>
      <c r="C1155" s="123" t="s">
        <v>280</v>
      </c>
      <c r="D1155" s="7" t="s">
        <v>886</v>
      </c>
      <c r="E1155" s="1">
        <v>0</v>
      </c>
      <c r="F1155" s="1">
        <v>5</v>
      </c>
      <c r="G1155" s="1">
        <v>3</v>
      </c>
      <c r="H1155" s="1">
        <v>0</v>
      </c>
      <c r="I1155" s="1">
        <v>0</v>
      </c>
      <c r="J1155" s="1">
        <v>1</v>
      </c>
      <c r="K1155" s="2">
        <v>0</v>
      </c>
      <c r="L1155" s="2">
        <v>1</v>
      </c>
      <c r="M1155" s="2">
        <v>1</v>
      </c>
      <c r="N1155" s="99">
        <v>11</v>
      </c>
      <c r="O1155" s="110">
        <v>8.9430894308943094E-3</v>
      </c>
      <c r="P1155" s="117">
        <v>0.64878048780487818</v>
      </c>
    </row>
    <row r="1156" spans="2:16" ht="15.75" x14ac:dyDescent="0.25">
      <c r="B1156" s="8" t="s">
        <v>27</v>
      </c>
      <c r="C1156" s="123" t="s">
        <v>367</v>
      </c>
      <c r="D1156" s="7" t="s">
        <v>887</v>
      </c>
      <c r="E1156" s="1">
        <v>1</v>
      </c>
      <c r="F1156" s="1">
        <v>1</v>
      </c>
      <c r="G1156" s="1">
        <v>1</v>
      </c>
      <c r="H1156" s="1">
        <v>4</v>
      </c>
      <c r="I1156" s="1">
        <v>1</v>
      </c>
      <c r="J1156" s="1">
        <v>1</v>
      </c>
      <c r="K1156" s="2">
        <v>0</v>
      </c>
      <c r="L1156" s="2">
        <v>0</v>
      </c>
      <c r="M1156" s="2">
        <v>1</v>
      </c>
      <c r="N1156" s="99">
        <v>10</v>
      </c>
      <c r="O1156" s="110">
        <v>8.130081300813009E-3</v>
      </c>
      <c r="P1156" s="117">
        <v>0.65691056910569123</v>
      </c>
    </row>
    <row r="1157" spans="2:16" ht="15.75" x14ac:dyDescent="0.25">
      <c r="B1157" s="8" t="s">
        <v>28</v>
      </c>
      <c r="C1157" s="123" t="s">
        <v>391</v>
      </c>
      <c r="D1157" s="7" t="s">
        <v>742</v>
      </c>
      <c r="E1157" s="1">
        <v>0</v>
      </c>
      <c r="F1157" s="1">
        <v>1</v>
      </c>
      <c r="G1157" s="1">
        <v>0</v>
      </c>
      <c r="H1157" s="1">
        <v>1</v>
      </c>
      <c r="I1157" s="1">
        <v>0</v>
      </c>
      <c r="J1157" s="1">
        <v>2</v>
      </c>
      <c r="K1157" s="2">
        <v>3</v>
      </c>
      <c r="L1157" s="2">
        <v>1</v>
      </c>
      <c r="M1157" s="2">
        <v>2</v>
      </c>
      <c r="N1157" s="99">
        <v>10</v>
      </c>
      <c r="O1157" s="110">
        <v>8.130081300813009E-3</v>
      </c>
      <c r="P1157" s="117">
        <v>0.66504065040650429</v>
      </c>
    </row>
    <row r="1158" spans="2:16" ht="15.75" x14ac:dyDescent="0.25">
      <c r="B1158" s="8" t="s">
        <v>29</v>
      </c>
      <c r="C1158" s="123" t="s">
        <v>427</v>
      </c>
      <c r="D1158" s="7" t="s">
        <v>888</v>
      </c>
      <c r="E1158" s="1">
        <v>2</v>
      </c>
      <c r="F1158" s="1">
        <v>3</v>
      </c>
      <c r="G1158" s="1">
        <v>0</v>
      </c>
      <c r="H1158" s="1">
        <v>2</v>
      </c>
      <c r="I1158" s="1">
        <v>0</v>
      </c>
      <c r="J1158" s="1">
        <v>0</v>
      </c>
      <c r="K1158" s="2">
        <v>0</v>
      </c>
      <c r="L1158" s="2">
        <v>1</v>
      </c>
      <c r="M1158" s="2">
        <v>1</v>
      </c>
      <c r="N1158" s="99">
        <v>9</v>
      </c>
      <c r="O1158" s="110">
        <v>7.3170731707317077E-3</v>
      </c>
      <c r="P1158" s="117">
        <v>0.672357723577236</v>
      </c>
    </row>
    <row r="1159" spans="2:16" ht="15.75" x14ac:dyDescent="0.25">
      <c r="B1159" s="8" t="s">
        <v>30</v>
      </c>
      <c r="C1159" s="123" t="s">
        <v>478</v>
      </c>
      <c r="D1159" s="7" t="s">
        <v>889</v>
      </c>
      <c r="E1159" s="1">
        <v>1</v>
      </c>
      <c r="F1159" s="1">
        <v>0</v>
      </c>
      <c r="G1159" s="1">
        <v>1</v>
      </c>
      <c r="H1159" s="1">
        <v>5</v>
      </c>
      <c r="I1159" s="1">
        <v>2</v>
      </c>
      <c r="J1159" s="1">
        <v>0</v>
      </c>
      <c r="K1159" s="2">
        <v>0</v>
      </c>
      <c r="L1159" s="2">
        <v>0</v>
      </c>
      <c r="M1159" s="2">
        <v>0</v>
      </c>
      <c r="N1159" s="99">
        <v>9</v>
      </c>
      <c r="O1159" s="110">
        <v>7.3170731707317077E-3</v>
      </c>
      <c r="P1159" s="117">
        <v>0.67967479674796771</v>
      </c>
    </row>
    <row r="1160" spans="2:16" ht="15.75" thickBot="1" x14ac:dyDescent="0.3">
      <c r="B1160" s="13"/>
      <c r="C1160" s="30" t="s">
        <v>1</v>
      </c>
      <c r="D1160" s="121"/>
      <c r="E1160" s="1">
        <v>28</v>
      </c>
      <c r="F1160" s="1">
        <v>37</v>
      </c>
      <c r="G1160" s="1">
        <v>38</v>
      </c>
      <c r="H1160" s="1">
        <v>41</v>
      </c>
      <c r="I1160" s="1">
        <v>39</v>
      </c>
      <c r="J1160" s="1">
        <v>53</v>
      </c>
      <c r="K1160" s="2">
        <v>43</v>
      </c>
      <c r="L1160" s="2">
        <v>50</v>
      </c>
      <c r="M1160" s="2">
        <v>65</v>
      </c>
      <c r="N1160" s="99">
        <v>394</v>
      </c>
      <c r="O1160" s="110">
        <v>0.32032520325203251</v>
      </c>
      <c r="P1160" s="117">
        <v>1.0000000000000002</v>
      </c>
    </row>
    <row r="1161" spans="2:16" ht="16.5" thickBot="1" x14ac:dyDescent="0.3">
      <c r="B1161" s="60"/>
      <c r="C1161" s="55"/>
      <c r="D1161" s="54" t="s">
        <v>2</v>
      </c>
      <c r="E1161" s="57">
        <v>87</v>
      </c>
      <c r="F1161" s="57">
        <v>120</v>
      </c>
      <c r="G1161" s="57">
        <v>98</v>
      </c>
      <c r="H1161" s="57">
        <v>151</v>
      </c>
      <c r="I1161" s="57">
        <v>133</v>
      </c>
      <c r="J1161" s="57">
        <v>182</v>
      </c>
      <c r="K1161" s="57">
        <v>163</v>
      </c>
      <c r="L1161" s="57">
        <v>99</v>
      </c>
      <c r="M1161" s="57">
        <v>197</v>
      </c>
      <c r="N1161" s="69">
        <v>1230</v>
      </c>
      <c r="O1161" s="70">
        <v>1</v>
      </c>
      <c r="P1161" s="67"/>
    </row>
    <row r="1162" spans="2:16" x14ac:dyDescent="0.25">
      <c r="B1162" s="22" t="s">
        <v>39</v>
      </c>
      <c r="C1162" s="46"/>
      <c r="D1162" s="1"/>
      <c r="E1162" s="1"/>
      <c r="G1162" s="1"/>
      <c r="H1162" s="1"/>
      <c r="I1162" s="1"/>
      <c r="J1162" s="1"/>
      <c r="K1162" s="1"/>
      <c r="L1162" s="1"/>
      <c r="M1162" s="1"/>
      <c r="N1162" s="46"/>
      <c r="P1162" s="11"/>
    </row>
    <row r="1165" spans="2:16" x14ac:dyDescent="0.25">
      <c r="B1165" s="138" t="s">
        <v>40</v>
      </c>
      <c r="C1165" s="138"/>
      <c r="D1165" s="138"/>
      <c r="E1165" s="138"/>
      <c r="F1165" s="138"/>
      <c r="G1165" s="138"/>
      <c r="H1165" s="138"/>
      <c r="I1165" s="138"/>
      <c r="J1165" s="138"/>
      <c r="K1165" s="138"/>
      <c r="L1165" s="138"/>
      <c r="M1165" s="138"/>
      <c r="N1165" s="138"/>
      <c r="O1165" s="138"/>
      <c r="P1165" s="138"/>
    </row>
    <row r="1166" spans="2:16" ht="15.75" x14ac:dyDescent="0.25">
      <c r="B1166" s="139" t="s">
        <v>390</v>
      </c>
      <c r="C1166" s="139"/>
      <c r="D1166" s="139"/>
      <c r="E1166" s="139"/>
      <c r="F1166" s="139"/>
      <c r="G1166" s="139"/>
      <c r="H1166" s="139"/>
      <c r="I1166" s="139"/>
      <c r="J1166" s="139"/>
      <c r="K1166" s="139"/>
      <c r="L1166" s="139"/>
      <c r="M1166" s="139"/>
      <c r="N1166" s="139"/>
      <c r="O1166" s="139"/>
      <c r="P1166" s="139"/>
    </row>
    <row r="1167" spans="2:16" ht="15.75" x14ac:dyDescent="0.25">
      <c r="B1167" s="140" t="s">
        <v>51</v>
      </c>
      <c r="C1167" s="140"/>
      <c r="D1167" s="140"/>
      <c r="E1167" s="140"/>
      <c r="F1167" s="140"/>
      <c r="G1167" s="140"/>
      <c r="H1167" s="140"/>
      <c r="I1167" s="140"/>
      <c r="J1167" s="140"/>
      <c r="K1167" s="140"/>
      <c r="L1167" s="140"/>
      <c r="M1167" s="140"/>
      <c r="N1167" s="140"/>
      <c r="O1167" s="140"/>
      <c r="P1167" s="140"/>
    </row>
    <row r="1184" ht="15.75" thickBot="1" x14ac:dyDescent="0.3"/>
    <row r="1185" spans="2:16" ht="15.75" customHeight="1" thickBot="1" x14ac:dyDescent="0.3">
      <c r="B1185" s="129" t="s">
        <v>32</v>
      </c>
      <c r="C1185" s="134" t="s">
        <v>187</v>
      </c>
      <c r="D1185" s="136" t="s">
        <v>186</v>
      </c>
      <c r="E1185" s="134" t="s">
        <v>3</v>
      </c>
      <c r="F1185" s="134" t="s">
        <v>4</v>
      </c>
      <c r="G1185" s="134" t="s">
        <v>5</v>
      </c>
      <c r="H1185" s="134" t="s">
        <v>6</v>
      </c>
      <c r="I1185" s="134" t="s">
        <v>7</v>
      </c>
      <c r="J1185" s="134" t="s">
        <v>8</v>
      </c>
      <c r="K1185" s="134" t="s">
        <v>31</v>
      </c>
      <c r="L1185" s="134" t="s">
        <v>33</v>
      </c>
      <c r="M1185" s="134" t="s">
        <v>34</v>
      </c>
      <c r="N1185" s="131" t="s">
        <v>535</v>
      </c>
      <c r="O1185" s="132"/>
      <c r="P1185" s="133"/>
    </row>
    <row r="1186" spans="2:16" ht="16.5" thickBot="1" x14ac:dyDescent="0.3">
      <c r="B1186" s="130"/>
      <c r="C1186" s="135"/>
      <c r="D1186" s="137"/>
      <c r="E1186" s="135"/>
      <c r="F1186" s="135"/>
      <c r="G1186" s="135"/>
      <c r="H1186" s="135"/>
      <c r="I1186" s="135"/>
      <c r="J1186" s="135"/>
      <c r="K1186" s="135"/>
      <c r="L1186" s="135"/>
      <c r="M1186" s="135"/>
      <c r="N1186" s="23" t="s">
        <v>2</v>
      </c>
      <c r="O1186" s="102" t="s">
        <v>9</v>
      </c>
      <c r="P1186" s="112" t="s">
        <v>10</v>
      </c>
    </row>
    <row r="1187" spans="2:16" ht="15.75" x14ac:dyDescent="0.25">
      <c r="B1187" s="8" t="s">
        <v>11</v>
      </c>
      <c r="C1187" s="123" t="s">
        <v>130</v>
      </c>
      <c r="D1187" s="7" t="s">
        <v>890</v>
      </c>
      <c r="E1187" s="1">
        <v>1</v>
      </c>
      <c r="F1187" s="1">
        <v>3</v>
      </c>
      <c r="G1187" s="1">
        <v>5</v>
      </c>
      <c r="H1187" s="1">
        <v>6</v>
      </c>
      <c r="I1187" s="1">
        <v>5</v>
      </c>
      <c r="J1187" s="1">
        <v>12</v>
      </c>
      <c r="K1187" s="2">
        <v>6</v>
      </c>
      <c r="L1187" s="2">
        <v>5</v>
      </c>
      <c r="M1187" s="2">
        <v>4</v>
      </c>
      <c r="N1187" s="99">
        <v>47</v>
      </c>
      <c r="O1187" s="109">
        <v>9.9156118143459912E-2</v>
      </c>
      <c r="P1187" s="117">
        <v>9.9156118143459912E-2</v>
      </c>
    </row>
    <row r="1188" spans="2:16" ht="15.75" x14ac:dyDescent="0.25">
      <c r="B1188" s="8" t="s">
        <v>12</v>
      </c>
      <c r="C1188" s="123" t="s">
        <v>75</v>
      </c>
      <c r="D1188" s="7" t="s">
        <v>589</v>
      </c>
      <c r="E1188" s="1">
        <v>0</v>
      </c>
      <c r="F1188" s="1">
        <v>0</v>
      </c>
      <c r="G1188" s="1">
        <v>3</v>
      </c>
      <c r="H1188" s="1">
        <v>5</v>
      </c>
      <c r="I1188" s="1">
        <v>7</v>
      </c>
      <c r="J1188" s="1">
        <v>12</v>
      </c>
      <c r="K1188" s="2">
        <v>4</v>
      </c>
      <c r="L1188" s="2">
        <v>7</v>
      </c>
      <c r="M1188" s="2">
        <v>8</v>
      </c>
      <c r="N1188" s="99">
        <v>46</v>
      </c>
      <c r="O1188" s="109">
        <v>9.7046413502109699E-2</v>
      </c>
      <c r="P1188" s="117">
        <v>0.19620253164556961</v>
      </c>
    </row>
    <row r="1189" spans="2:16" ht="15.75" x14ac:dyDescent="0.25">
      <c r="B1189" s="8" t="s">
        <v>13</v>
      </c>
      <c r="C1189" s="123" t="s">
        <v>134</v>
      </c>
      <c r="D1189" s="7" t="s">
        <v>891</v>
      </c>
      <c r="E1189" s="1">
        <v>0</v>
      </c>
      <c r="F1189" s="1">
        <v>0</v>
      </c>
      <c r="G1189" s="1">
        <v>2</v>
      </c>
      <c r="H1189" s="1">
        <v>11</v>
      </c>
      <c r="I1189" s="1">
        <v>4</v>
      </c>
      <c r="J1189" s="1">
        <v>14</v>
      </c>
      <c r="K1189" s="2">
        <v>4</v>
      </c>
      <c r="L1189" s="2">
        <v>6</v>
      </c>
      <c r="M1189" s="2">
        <v>3</v>
      </c>
      <c r="N1189" s="99">
        <v>44</v>
      </c>
      <c r="O1189" s="109">
        <v>9.2827004219409287E-2</v>
      </c>
      <c r="P1189" s="117">
        <v>0.28902953586497893</v>
      </c>
    </row>
    <row r="1190" spans="2:16" ht="15.75" x14ac:dyDescent="0.25">
      <c r="B1190" s="8" t="s">
        <v>14</v>
      </c>
      <c r="C1190" s="123" t="s">
        <v>124</v>
      </c>
      <c r="D1190" s="7" t="s">
        <v>620</v>
      </c>
      <c r="E1190" s="1">
        <v>0</v>
      </c>
      <c r="F1190" s="1">
        <v>0</v>
      </c>
      <c r="G1190" s="1">
        <v>4</v>
      </c>
      <c r="H1190" s="1">
        <v>2</v>
      </c>
      <c r="I1190" s="1">
        <v>8</v>
      </c>
      <c r="J1190" s="1">
        <v>9</v>
      </c>
      <c r="K1190" s="2">
        <v>3</v>
      </c>
      <c r="L1190" s="2">
        <v>5</v>
      </c>
      <c r="M1190" s="2">
        <v>8</v>
      </c>
      <c r="N1190" s="99">
        <v>39</v>
      </c>
      <c r="O1190" s="109">
        <v>8.2278481012658222E-2</v>
      </c>
      <c r="P1190" s="117">
        <v>0.37130801687763715</v>
      </c>
    </row>
    <row r="1191" spans="2:16" ht="15.75" x14ac:dyDescent="0.25">
      <c r="B1191" s="8" t="s">
        <v>15</v>
      </c>
      <c r="C1191" s="123" t="s">
        <v>208</v>
      </c>
      <c r="D1191" s="7" t="s">
        <v>892</v>
      </c>
      <c r="E1191" s="1">
        <v>0</v>
      </c>
      <c r="F1191" s="1">
        <v>5</v>
      </c>
      <c r="G1191" s="1">
        <v>1</v>
      </c>
      <c r="H1191" s="1">
        <v>3</v>
      </c>
      <c r="I1191" s="1">
        <v>0</v>
      </c>
      <c r="J1191" s="1">
        <v>6</v>
      </c>
      <c r="K1191" s="2">
        <v>3</v>
      </c>
      <c r="L1191" s="2">
        <v>4</v>
      </c>
      <c r="M1191" s="2">
        <v>4</v>
      </c>
      <c r="N1191" s="99">
        <v>26</v>
      </c>
      <c r="O1191" s="109">
        <v>5.4852320675105488E-2</v>
      </c>
      <c r="P1191" s="117">
        <v>0.42616033755274263</v>
      </c>
    </row>
    <row r="1192" spans="2:16" ht="15.75" x14ac:dyDescent="0.25">
      <c r="B1192" s="8" t="s">
        <v>16</v>
      </c>
      <c r="C1192" s="123" t="s">
        <v>112</v>
      </c>
      <c r="D1192" s="7" t="s">
        <v>335</v>
      </c>
      <c r="E1192" s="1">
        <v>0</v>
      </c>
      <c r="F1192" s="1">
        <v>1</v>
      </c>
      <c r="G1192" s="1">
        <v>1</v>
      </c>
      <c r="H1192" s="1">
        <v>3</v>
      </c>
      <c r="I1192" s="1">
        <v>2</v>
      </c>
      <c r="J1192" s="1">
        <v>2</v>
      </c>
      <c r="K1192" s="2">
        <v>2</v>
      </c>
      <c r="L1192" s="2">
        <v>0</v>
      </c>
      <c r="M1192" s="2">
        <v>1</v>
      </c>
      <c r="N1192" s="99">
        <v>12</v>
      </c>
      <c r="O1192" s="109">
        <v>2.5316455696202531E-2</v>
      </c>
      <c r="P1192" s="117">
        <v>0.45147679324894519</v>
      </c>
    </row>
    <row r="1193" spans="2:16" ht="15.75" x14ac:dyDescent="0.25">
      <c r="B1193" s="8" t="s">
        <v>17</v>
      </c>
      <c r="C1193" s="123" t="s">
        <v>482</v>
      </c>
      <c r="D1193" s="7" t="s">
        <v>893</v>
      </c>
      <c r="E1193" s="1">
        <v>0</v>
      </c>
      <c r="F1193" s="1">
        <v>0</v>
      </c>
      <c r="G1193" s="1">
        <v>0</v>
      </c>
      <c r="H1193" s="1">
        <v>2</v>
      </c>
      <c r="I1193" s="1">
        <v>2</v>
      </c>
      <c r="J1193" s="1">
        <v>3</v>
      </c>
      <c r="K1193" s="2">
        <v>1</v>
      </c>
      <c r="L1193" s="2">
        <v>3</v>
      </c>
      <c r="M1193" s="2">
        <v>1</v>
      </c>
      <c r="N1193" s="99">
        <v>12</v>
      </c>
      <c r="O1193" s="109">
        <v>2.5316455696202531E-2</v>
      </c>
      <c r="P1193" s="117">
        <v>0.47679324894514774</v>
      </c>
    </row>
    <row r="1194" spans="2:16" ht="15.75" x14ac:dyDescent="0.25">
      <c r="B1194" s="8" t="s">
        <v>18</v>
      </c>
      <c r="C1194" s="123" t="s">
        <v>487</v>
      </c>
      <c r="D1194" s="7" t="s">
        <v>894</v>
      </c>
      <c r="E1194" s="1">
        <v>0</v>
      </c>
      <c r="F1194" s="1">
        <v>0</v>
      </c>
      <c r="G1194" s="1">
        <v>0</v>
      </c>
      <c r="H1194" s="1">
        <v>1</v>
      </c>
      <c r="I1194" s="1">
        <v>1</v>
      </c>
      <c r="J1194" s="1">
        <v>2</v>
      </c>
      <c r="K1194" s="2">
        <v>1</v>
      </c>
      <c r="L1194" s="2">
        <v>2</v>
      </c>
      <c r="M1194" s="2">
        <v>4</v>
      </c>
      <c r="N1194" s="99">
        <v>11</v>
      </c>
      <c r="O1194" s="109">
        <v>2.3206751054852322E-2</v>
      </c>
      <c r="P1194" s="117">
        <v>0.50000000000000011</v>
      </c>
    </row>
    <row r="1195" spans="2:16" ht="15.75" x14ac:dyDescent="0.25">
      <c r="B1195" s="8" t="s">
        <v>19</v>
      </c>
      <c r="C1195" s="123" t="s">
        <v>481</v>
      </c>
      <c r="D1195" s="7" t="s">
        <v>895</v>
      </c>
      <c r="E1195" s="1">
        <v>0</v>
      </c>
      <c r="F1195" s="1">
        <v>0</v>
      </c>
      <c r="G1195" s="1">
        <v>1</v>
      </c>
      <c r="H1195" s="1">
        <v>4</v>
      </c>
      <c r="I1195" s="1">
        <v>2</v>
      </c>
      <c r="J1195" s="1">
        <v>1</v>
      </c>
      <c r="K1195" s="2">
        <v>1</v>
      </c>
      <c r="L1195" s="2">
        <v>0</v>
      </c>
      <c r="M1195" s="2">
        <v>2</v>
      </c>
      <c r="N1195" s="99">
        <v>11</v>
      </c>
      <c r="O1195" s="109">
        <v>2.3206751054852322E-2</v>
      </c>
      <c r="P1195" s="117">
        <v>0.52320675105485248</v>
      </c>
    </row>
    <row r="1196" spans="2:16" ht="15.75" x14ac:dyDescent="0.25">
      <c r="B1196" s="8" t="s">
        <v>20</v>
      </c>
      <c r="C1196" s="123" t="s">
        <v>483</v>
      </c>
      <c r="D1196" s="7" t="s">
        <v>896</v>
      </c>
      <c r="E1196" s="1">
        <v>0</v>
      </c>
      <c r="F1196" s="1">
        <v>0</v>
      </c>
      <c r="G1196" s="1">
        <v>0</v>
      </c>
      <c r="H1196" s="1">
        <v>3</v>
      </c>
      <c r="I1196" s="1">
        <v>0</v>
      </c>
      <c r="J1196" s="1">
        <v>4</v>
      </c>
      <c r="K1196" s="2">
        <v>0</v>
      </c>
      <c r="L1196" s="2">
        <v>1</v>
      </c>
      <c r="M1196" s="2">
        <v>3</v>
      </c>
      <c r="N1196" s="99">
        <v>11</v>
      </c>
      <c r="O1196" s="109">
        <v>2.3206751054852322E-2</v>
      </c>
      <c r="P1196" s="117">
        <v>0.54641350210970485</v>
      </c>
    </row>
    <row r="1197" spans="2:16" ht="15.75" x14ac:dyDescent="0.25">
      <c r="B1197" s="8" t="s">
        <v>21</v>
      </c>
      <c r="C1197" s="123" t="s">
        <v>353</v>
      </c>
      <c r="D1197" s="7" t="s">
        <v>897</v>
      </c>
      <c r="E1197" s="1">
        <v>0</v>
      </c>
      <c r="F1197" s="1">
        <v>0</v>
      </c>
      <c r="G1197" s="1">
        <v>4</v>
      </c>
      <c r="H1197" s="1">
        <v>1</v>
      </c>
      <c r="I1197" s="1">
        <v>2</v>
      </c>
      <c r="J1197" s="1">
        <v>1</v>
      </c>
      <c r="K1197" s="2">
        <v>1</v>
      </c>
      <c r="L1197" s="2">
        <v>1</v>
      </c>
      <c r="M1197" s="2">
        <v>0</v>
      </c>
      <c r="N1197" s="99">
        <v>10</v>
      </c>
      <c r="O1197" s="109">
        <v>2.1097046413502109E-2</v>
      </c>
      <c r="P1197" s="117">
        <v>0.56751054852320693</v>
      </c>
    </row>
    <row r="1198" spans="2:16" ht="15.75" x14ac:dyDescent="0.25">
      <c r="B1198" s="8" t="s">
        <v>22</v>
      </c>
      <c r="C1198" s="123" t="s">
        <v>480</v>
      </c>
      <c r="D1198" s="7" t="s">
        <v>898</v>
      </c>
      <c r="E1198" s="1">
        <v>0</v>
      </c>
      <c r="F1198" s="1">
        <v>1</v>
      </c>
      <c r="G1198" s="1">
        <v>0</v>
      </c>
      <c r="H1198" s="1">
        <v>4</v>
      </c>
      <c r="I1198" s="1">
        <v>1</v>
      </c>
      <c r="J1198" s="1">
        <v>2</v>
      </c>
      <c r="K1198" s="2">
        <v>1</v>
      </c>
      <c r="L1198" s="2">
        <v>0</v>
      </c>
      <c r="M1198" s="2">
        <v>0</v>
      </c>
      <c r="N1198" s="99">
        <v>9</v>
      </c>
      <c r="O1198" s="109">
        <v>1.8987341772151899E-2</v>
      </c>
      <c r="P1198" s="117">
        <v>0.58649789029535881</v>
      </c>
    </row>
    <row r="1199" spans="2:16" ht="15.75" x14ac:dyDescent="0.25">
      <c r="B1199" s="8" t="s">
        <v>23</v>
      </c>
      <c r="C1199" s="123" t="s">
        <v>484</v>
      </c>
      <c r="D1199" s="7" t="s">
        <v>899</v>
      </c>
      <c r="E1199" s="1">
        <v>0</v>
      </c>
      <c r="F1199" s="1">
        <v>0</v>
      </c>
      <c r="G1199" s="1">
        <v>0</v>
      </c>
      <c r="H1199" s="1">
        <v>2</v>
      </c>
      <c r="I1199" s="1">
        <v>2</v>
      </c>
      <c r="J1199" s="1">
        <v>2</v>
      </c>
      <c r="K1199" s="2">
        <v>1</v>
      </c>
      <c r="L1199" s="2">
        <v>0</v>
      </c>
      <c r="M1199" s="2">
        <v>1</v>
      </c>
      <c r="N1199" s="99">
        <v>8</v>
      </c>
      <c r="O1199" s="109">
        <v>1.6877637130801686E-2</v>
      </c>
      <c r="P1199" s="117">
        <v>0.60337552742616052</v>
      </c>
    </row>
    <row r="1200" spans="2:16" ht="15.75" x14ac:dyDescent="0.25">
      <c r="B1200" s="8" t="s">
        <v>24</v>
      </c>
      <c r="C1200" s="123" t="s">
        <v>485</v>
      </c>
      <c r="D1200" s="7" t="s">
        <v>900</v>
      </c>
      <c r="E1200" s="1">
        <v>0</v>
      </c>
      <c r="F1200" s="1">
        <v>0</v>
      </c>
      <c r="G1200" s="1">
        <v>0</v>
      </c>
      <c r="H1200" s="1">
        <v>1</v>
      </c>
      <c r="I1200" s="1">
        <v>0</v>
      </c>
      <c r="J1200" s="1">
        <v>4</v>
      </c>
      <c r="K1200" s="2">
        <v>0</v>
      </c>
      <c r="L1200" s="2">
        <v>0</v>
      </c>
      <c r="M1200" s="2">
        <v>2</v>
      </c>
      <c r="N1200" s="99">
        <v>7</v>
      </c>
      <c r="O1200" s="109">
        <v>1.4767932489451477E-2</v>
      </c>
      <c r="P1200" s="117">
        <v>0.61814345991561204</v>
      </c>
    </row>
    <row r="1201" spans="2:16" ht="15.75" x14ac:dyDescent="0.25">
      <c r="B1201" s="8" t="s">
        <v>25</v>
      </c>
      <c r="C1201" s="123" t="s">
        <v>259</v>
      </c>
      <c r="D1201" s="7" t="s">
        <v>901</v>
      </c>
      <c r="E1201" s="1">
        <v>0</v>
      </c>
      <c r="F1201" s="1">
        <v>1</v>
      </c>
      <c r="G1201" s="1">
        <v>0</v>
      </c>
      <c r="H1201" s="1">
        <v>3</v>
      </c>
      <c r="I1201" s="1">
        <v>1</v>
      </c>
      <c r="J1201" s="1">
        <v>2</v>
      </c>
      <c r="K1201" s="2">
        <v>0</v>
      </c>
      <c r="L1201" s="2">
        <v>0</v>
      </c>
      <c r="M1201" s="2">
        <v>0</v>
      </c>
      <c r="N1201" s="99">
        <v>7</v>
      </c>
      <c r="O1201" s="109">
        <v>1.4767932489451477E-2</v>
      </c>
      <c r="P1201" s="117">
        <v>0.63291139240506356</v>
      </c>
    </row>
    <row r="1202" spans="2:16" ht="15.75" x14ac:dyDescent="0.25">
      <c r="B1202" s="8" t="s">
        <v>26</v>
      </c>
      <c r="C1202" s="123" t="s">
        <v>486</v>
      </c>
      <c r="D1202" s="7" t="s">
        <v>902</v>
      </c>
      <c r="E1202" s="1">
        <v>0</v>
      </c>
      <c r="F1202" s="1">
        <v>0</v>
      </c>
      <c r="G1202" s="1">
        <v>0</v>
      </c>
      <c r="H1202" s="1">
        <v>1</v>
      </c>
      <c r="I1202" s="1">
        <v>1</v>
      </c>
      <c r="J1202" s="1">
        <v>3</v>
      </c>
      <c r="K1202" s="2">
        <v>1</v>
      </c>
      <c r="L1202" s="2">
        <v>0</v>
      </c>
      <c r="M1202" s="2">
        <v>1</v>
      </c>
      <c r="N1202" s="99">
        <v>7</v>
      </c>
      <c r="O1202" s="109">
        <v>1.4767932489451477E-2</v>
      </c>
      <c r="P1202" s="117">
        <v>0.64767932489451507</v>
      </c>
    </row>
    <row r="1203" spans="2:16" ht="15.75" x14ac:dyDescent="0.25">
      <c r="B1203" s="8" t="s">
        <v>27</v>
      </c>
      <c r="C1203" s="123" t="s">
        <v>313</v>
      </c>
      <c r="D1203" s="7" t="s">
        <v>903</v>
      </c>
      <c r="E1203" s="1">
        <v>1</v>
      </c>
      <c r="F1203" s="1">
        <v>0</v>
      </c>
      <c r="G1203" s="1">
        <v>0</v>
      </c>
      <c r="H1203" s="1">
        <v>1</v>
      </c>
      <c r="I1203" s="1">
        <v>0</v>
      </c>
      <c r="J1203" s="1">
        <v>2</v>
      </c>
      <c r="K1203" s="2">
        <v>1</v>
      </c>
      <c r="L1203" s="2">
        <v>0</v>
      </c>
      <c r="M1203" s="2">
        <v>0</v>
      </c>
      <c r="N1203" s="99">
        <v>5</v>
      </c>
      <c r="O1203" s="109">
        <v>1.0548523206751054E-2</v>
      </c>
      <c r="P1203" s="117">
        <v>0.65822784810126611</v>
      </c>
    </row>
    <row r="1204" spans="2:16" ht="15.75" x14ac:dyDescent="0.25">
      <c r="B1204" s="8" t="s">
        <v>28</v>
      </c>
      <c r="C1204" s="123" t="s">
        <v>488</v>
      </c>
      <c r="D1204" s="7" t="s">
        <v>904</v>
      </c>
      <c r="E1204" s="1">
        <v>0</v>
      </c>
      <c r="F1204" s="1">
        <v>0</v>
      </c>
      <c r="G1204" s="1">
        <v>0</v>
      </c>
      <c r="H1204" s="1">
        <v>1</v>
      </c>
      <c r="I1204" s="1">
        <v>1</v>
      </c>
      <c r="J1204" s="1">
        <v>2</v>
      </c>
      <c r="K1204" s="2">
        <v>0</v>
      </c>
      <c r="L1204" s="2">
        <v>0</v>
      </c>
      <c r="M1204" s="2">
        <v>0</v>
      </c>
      <c r="N1204" s="99">
        <v>4</v>
      </c>
      <c r="O1204" s="109">
        <v>8.4388185654008432E-3</v>
      </c>
      <c r="P1204" s="117">
        <v>0.66666666666666696</v>
      </c>
    </row>
    <row r="1205" spans="2:16" ht="15.75" x14ac:dyDescent="0.25">
      <c r="B1205" s="8" t="s">
        <v>29</v>
      </c>
      <c r="C1205" s="123" t="s">
        <v>540</v>
      </c>
      <c r="D1205" s="7" t="s">
        <v>905</v>
      </c>
      <c r="E1205" s="1">
        <v>0</v>
      </c>
      <c r="F1205" s="1">
        <v>0</v>
      </c>
      <c r="G1205" s="1">
        <v>0</v>
      </c>
      <c r="H1205" s="1">
        <v>1</v>
      </c>
      <c r="I1205" s="1">
        <v>0</v>
      </c>
      <c r="J1205" s="1">
        <v>0</v>
      </c>
      <c r="K1205" s="2">
        <v>2</v>
      </c>
      <c r="L1205" s="2">
        <v>1</v>
      </c>
      <c r="M1205" s="2">
        <v>0</v>
      </c>
      <c r="N1205" s="99">
        <v>4</v>
      </c>
      <c r="O1205" s="109">
        <v>8.4388185654008432E-3</v>
      </c>
      <c r="P1205" s="117">
        <v>0.67510548523206781</v>
      </c>
    </row>
    <row r="1206" spans="2:16" ht="15.75" x14ac:dyDescent="0.25">
      <c r="B1206" s="8" t="s">
        <v>30</v>
      </c>
      <c r="C1206" s="123" t="s">
        <v>457</v>
      </c>
      <c r="D1206" s="7" t="s">
        <v>750</v>
      </c>
      <c r="E1206" s="1">
        <v>0</v>
      </c>
      <c r="F1206" s="1">
        <v>0</v>
      </c>
      <c r="G1206" s="1">
        <v>0</v>
      </c>
      <c r="H1206" s="1">
        <v>1</v>
      </c>
      <c r="I1206" s="1">
        <v>1</v>
      </c>
      <c r="J1206" s="1">
        <v>2</v>
      </c>
      <c r="K1206" s="2">
        <v>0</v>
      </c>
      <c r="L1206" s="2">
        <v>0</v>
      </c>
      <c r="M1206" s="2">
        <v>0</v>
      </c>
      <c r="N1206" s="99">
        <v>4</v>
      </c>
      <c r="O1206" s="109">
        <v>8.4388185654008432E-3</v>
      </c>
      <c r="P1206" s="117">
        <v>0.68354430379746867</v>
      </c>
    </row>
    <row r="1207" spans="2:16" ht="15.75" thickBot="1" x14ac:dyDescent="0.3">
      <c r="B1207" s="13"/>
      <c r="C1207" s="83" t="s">
        <v>1</v>
      </c>
      <c r="D1207" s="14"/>
      <c r="E1207" s="1">
        <v>6</v>
      </c>
      <c r="F1207" s="1">
        <v>6</v>
      </c>
      <c r="G1207" s="1">
        <v>8</v>
      </c>
      <c r="H1207" s="1">
        <v>23</v>
      </c>
      <c r="I1207" s="1">
        <v>23</v>
      </c>
      <c r="J1207" s="1">
        <v>32</v>
      </c>
      <c r="K1207" s="2">
        <v>12</v>
      </c>
      <c r="L1207" s="2">
        <v>23</v>
      </c>
      <c r="M1207" s="2">
        <v>17</v>
      </c>
      <c r="N1207" s="99">
        <v>150</v>
      </c>
      <c r="O1207" s="109">
        <v>0.31645569620253167</v>
      </c>
      <c r="P1207" s="117">
        <v>1.0000000000000004</v>
      </c>
    </row>
    <row r="1208" spans="2:16" ht="16.5" thickBot="1" x14ac:dyDescent="0.3">
      <c r="B1208" s="60"/>
      <c r="C1208" s="55"/>
      <c r="D1208" s="54" t="s">
        <v>2</v>
      </c>
      <c r="E1208" s="57">
        <v>8</v>
      </c>
      <c r="F1208" s="57">
        <v>17</v>
      </c>
      <c r="G1208" s="57">
        <v>29</v>
      </c>
      <c r="H1208" s="57">
        <v>79</v>
      </c>
      <c r="I1208" s="57">
        <v>63</v>
      </c>
      <c r="J1208" s="57">
        <v>117</v>
      </c>
      <c r="K1208" s="57">
        <v>44</v>
      </c>
      <c r="L1208" s="57">
        <v>58</v>
      </c>
      <c r="M1208" s="57">
        <v>59</v>
      </c>
      <c r="N1208" s="68">
        <v>474</v>
      </c>
      <c r="O1208" s="66">
        <v>1</v>
      </c>
      <c r="P1208" s="67"/>
    </row>
    <row r="1209" spans="2:16" x14ac:dyDescent="0.25">
      <c r="B1209" s="22" t="s">
        <v>39</v>
      </c>
      <c r="C1209" s="46"/>
      <c r="D1209" s="1"/>
      <c r="E1209" s="1"/>
      <c r="G1209" s="1"/>
      <c r="H1209" s="1"/>
      <c r="I1209" s="1"/>
      <c r="J1209" s="1"/>
      <c r="K1209" s="1"/>
      <c r="L1209" s="1"/>
      <c r="M1209" s="1"/>
      <c r="N1209" s="46"/>
      <c r="P1209" s="11"/>
    </row>
    <row r="1212" spans="2:16" x14ac:dyDescent="0.25">
      <c r="B1212" s="138" t="s">
        <v>40</v>
      </c>
      <c r="C1212" s="138"/>
      <c r="D1212" s="138"/>
      <c r="E1212" s="138"/>
      <c r="F1212" s="138"/>
      <c r="G1212" s="138"/>
      <c r="H1212" s="138"/>
      <c r="I1212" s="138"/>
      <c r="J1212" s="138"/>
      <c r="K1212" s="138"/>
      <c r="L1212" s="138"/>
      <c r="M1212" s="138"/>
      <c r="N1212" s="138"/>
      <c r="O1212" s="138"/>
      <c r="P1212" s="138"/>
    </row>
    <row r="1213" spans="2:16" ht="15.75" x14ac:dyDescent="0.25">
      <c r="B1213" s="139" t="s">
        <v>390</v>
      </c>
      <c r="C1213" s="139"/>
      <c r="D1213" s="139"/>
      <c r="E1213" s="139"/>
      <c r="F1213" s="139"/>
      <c r="G1213" s="139"/>
      <c r="H1213" s="139"/>
      <c r="I1213" s="139"/>
      <c r="J1213" s="139"/>
      <c r="K1213" s="139"/>
      <c r="L1213" s="139"/>
      <c r="M1213" s="139"/>
      <c r="N1213" s="139"/>
      <c r="O1213" s="139"/>
      <c r="P1213" s="139"/>
    </row>
    <row r="1214" spans="2:16" ht="15.75" x14ac:dyDescent="0.25">
      <c r="B1214" s="140" t="s">
        <v>55</v>
      </c>
      <c r="C1214" s="140"/>
      <c r="D1214" s="140"/>
      <c r="E1214" s="140"/>
      <c r="F1214" s="140"/>
      <c r="G1214" s="140"/>
      <c r="H1214" s="140"/>
      <c r="I1214" s="140"/>
      <c r="J1214" s="140"/>
      <c r="K1214" s="140"/>
      <c r="L1214" s="140"/>
      <c r="M1214" s="140"/>
      <c r="N1214" s="140"/>
      <c r="O1214" s="140"/>
      <c r="P1214" s="140"/>
    </row>
    <row r="1231" spans="2:16" ht="15.75" thickBot="1" x14ac:dyDescent="0.3"/>
    <row r="1232" spans="2:16" ht="15.75" customHeight="1" thickBot="1" x14ac:dyDescent="0.3">
      <c r="B1232" s="129" t="s">
        <v>32</v>
      </c>
      <c r="C1232" s="134" t="s">
        <v>187</v>
      </c>
      <c r="D1232" s="136" t="s">
        <v>186</v>
      </c>
      <c r="E1232" s="129" t="s">
        <v>3</v>
      </c>
      <c r="F1232" s="134" t="s">
        <v>4</v>
      </c>
      <c r="G1232" s="134" t="s">
        <v>5</v>
      </c>
      <c r="H1232" s="134" t="s">
        <v>6</v>
      </c>
      <c r="I1232" s="134" t="s">
        <v>7</v>
      </c>
      <c r="J1232" s="134" t="s">
        <v>8</v>
      </c>
      <c r="K1232" s="134" t="s">
        <v>31</v>
      </c>
      <c r="L1232" s="134" t="s">
        <v>33</v>
      </c>
      <c r="M1232" s="134" t="s">
        <v>34</v>
      </c>
      <c r="N1232" s="131" t="s">
        <v>535</v>
      </c>
      <c r="O1232" s="132"/>
      <c r="P1232" s="133"/>
    </row>
    <row r="1233" spans="2:16" ht="16.5" thickBot="1" x14ac:dyDescent="0.3">
      <c r="B1233" s="130"/>
      <c r="C1233" s="135"/>
      <c r="D1233" s="137"/>
      <c r="E1233" s="143"/>
      <c r="F1233" s="142"/>
      <c r="G1233" s="142"/>
      <c r="H1233" s="142"/>
      <c r="I1233" s="142"/>
      <c r="J1233" s="142"/>
      <c r="K1233" s="142"/>
      <c r="L1233" s="142"/>
      <c r="M1233" s="142"/>
      <c r="N1233" s="23" t="s">
        <v>2</v>
      </c>
      <c r="O1233" s="102" t="s">
        <v>9</v>
      </c>
      <c r="P1233" s="112" t="s">
        <v>10</v>
      </c>
    </row>
    <row r="1234" spans="2:16" ht="15.75" x14ac:dyDescent="0.25">
      <c r="B1234" s="8" t="s">
        <v>11</v>
      </c>
      <c r="C1234" s="123" t="s">
        <v>70</v>
      </c>
      <c r="D1234" s="47" t="s">
        <v>547</v>
      </c>
      <c r="E1234" s="41">
        <v>15</v>
      </c>
      <c r="F1234" s="42">
        <v>5</v>
      </c>
      <c r="G1234" s="42">
        <v>285</v>
      </c>
      <c r="H1234" s="42">
        <v>330</v>
      </c>
      <c r="I1234" s="42">
        <v>263</v>
      </c>
      <c r="J1234" s="42">
        <v>321</v>
      </c>
      <c r="K1234" s="42">
        <v>309</v>
      </c>
      <c r="L1234" s="42">
        <v>435</v>
      </c>
      <c r="M1234" s="42">
        <v>219</v>
      </c>
      <c r="N1234" s="95">
        <v>2182</v>
      </c>
      <c r="O1234" s="108">
        <v>0.44795729829603775</v>
      </c>
      <c r="P1234" s="116">
        <v>0.44795729829603775</v>
      </c>
    </row>
    <row r="1235" spans="2:16" ht="15.75" x14ac:dyDescent="0.25">
      <c r="B1235" s="8" t="s">
        <v>12</v>
      </c>
      <c r="C1235" s="123" t="s">
        <v>84</v>
      </c>
      <c r="D1235" s="47" t="s">
        <v>558</v>
      </c>
      <c r="E1235" s="43">
        <v>6</v>
      </c>
      <c r="F1235" s="2">
        <v>2</v>
      </c>
      <c r="G1235" s="2">
        <v>65</v>
      </c>
      <c r="H1235" s="2">
        <v>64</v>
      </c>
      <c r="I1235" s="2">
        <v>69</v>
      </c>
      <c r="J1235" s="2">
        <v>70</v>
      </c>
      <c r="K1235" s="2">
        <v>114</v>
      </c>
      <c r="L1235" s="2">
        <v>74</v>
      </c>
      <c r="M1235" s="2">
        <v>53</v>
      </c>
      <c r="N1235" s="74">
        <v>517</v>
      </c>
      <c r="O1235" s="109">
        <v>0.1061383699445699</v>
      </c>
      <c r="P1235" s="117">
        <v>0.55409566824060763</v>
      </c>
    </row>
    <row r="1236" spans="2:16" ht="15.75" x14ac:dyDescent="0.25">
      <c r="B1236" s="8" t="s">
        <v>13</v>
      </c>
      <c r="C1236" s="123" t="s">
        <v>152</v>
      </c>
      <c r="D1236" s="47" t="s">
        <v>577</v>
      </c>
      <c r="E1236" s="43">
        <v>2</v>
      </c>
      <c r="F1236" s="2">
        <v>1</v>
      </c>
      <c r="G1236" s="2">
        <v>37</v>
      </c>
      <c r="H1236" s="2">
        <v>38</v>
      </c>
      <c r="I1236" s="2">
        <v>54</v>
      </c>
      <c r="J1236" s="2">
        <v>59</v>
      </c>
      <c r="K1236" s="2">
        <v>37</v>
      </c>
      <c r="L1236" s="2">
        <v>42</v>
      </c>
      <c r="M1236" s="2">
        <v>44</v>
      </c>
      <c r="N1236" s="74">
        <v>314</v>
      </c>
      <c r="O1236" s="109">
        <v>6.446314925066722E-2</v>
      </c>
      <c r="P1236" s="117">
        <v>0.61855881749127484</v>
      </c>
    </row>
    <row r="1237" spans="2:16" ht="15.75" x14ac:dyDescent="0.25">
      <c r="B1237" s="8" t="s">
        <v>14</v>
      </c>
      <c r="C1237" s="123" t="s">
        <v>219</v>
      </c>
      <c r="D1237" s="47" t="s">
        <v>579</v>
      </c>
      <c r="E1237" s="43">
        <v>13</v>
      </c>
      <c r="F1237" s="2">
        <v>1</v>
      </c>
      <c r="G1237" s="2">
        <v>32</v>
      </c>
      <c r="H1237" s="2">
        <v>20</v>
      </c>
      <c r="I1237" s="2">
        <v>53</v>
      </c>
      <c r="J1237" s="2">
        <v>42</v>
      </c>
      <c r="K1237" s="2">
        <v>35</v>
      </c>
      <c r="L1237" s="2">
        <v>35</v>
      </c>
      <c r="M1237" s="2">
        <v>61</v>
      </c>
      <c r="N1237" s="74">
        <v>292</v>
      </c>
      <c r="O1237" s="109">
        <v>5.994662287004722E-2</v>
      </c>
      <c r="P1237" s="117">
        <v>0.6785054403613221</v>
      </c>
    </row>
    <row r="1238" spans="2:16" ht="15.75" x14ac:dyDescent="0.25">
      <c r="B1238" s="8" t="s">
        <v>15</v>
      </c>
      <c r="C1238" s="123" t="s">
        <v>80</v>
      </c>
      <c r="D1238" s="47" t="s">
        <v>584</v>
      </c>
      <c r="E1238" s="43">
        <v>1</v>
      </c>
      <c r="F1238" s="2">
        <v>0</v>
      </c>
      <c r="G1238" s="2">
        <v>26</v>
      </c>
      <c r="H1238" s="2">
        <v>28</v>
      </c>
      <c r="I1238" s="2">
        <v>45</v>
      </c>
      <c r="J1238" s="2">
        <v>32</v>
      </c>
      <c r="K1238" s="2">
        <v>25</v>
      </c>
      <c r="L1238" s="2">
        <v>28</v>
      </c>
      <c r="M1238" s="2">
        <v>17</v>
      </c>
      <c r="N1238" s="74">
        <v>202</v>
      </c>
      <c r="O1238" s="109">
        <v>4.1469924040238144E-2</v>
      </c>
      <c r="P1238" s="117">
        <v>0.71997536440156029</v>
      </c>
    </row>
    <row r="1239" spans="2:16" ht="15.75" x14ac:dyDescent="0.25">
      <c r="B1239" s="8" t="s">
        <v>16</v>
      </c>
      <c r="C1239" s="123" t="s">
        <v>146</v>
      </c>
      <c r="D1239" s="47" t="s">
        <v>586</v>
      </c>
      <c r="E1239" s="43">
        <v>1</v>
      </c>
      <c r="F1239" s="2">
        <v>1</v>
      </c>
      <c r="G1239" s="2">
        <v>24</v>
      </c>
      <c r="H1239" s="2">
        <v>23</v>
      </c>
      <c r="I1239" s="2">
        <v>23</v>
      </c>
      <c r="J1239" s="2">
        <v>21</v>
      </c>
      <c r="K1239" s="2">
        <v>22</v>
      </c>
      <c r="L1239" s="2">
        <v>19</v>
      </c>
      <c r="M1239" s="2">
        <v>24</v>
      </c>
      <c r="N1239" s="74">
        <v>158</v>
      </c>
      <c r="O1239" s="109">
        <v>3.243687127899815E-2</v>
      </c>
      <c r="P1239" s="117">
        <v>0.75241223568055848</v>
      </c>
    </row>
    <row r="1240" spans="2:16" ht="15.75" x14ac:dyDescent="0.25">
      <c r="B1240" s="8" t="s">
        <v>17</v>
      </c>
      <c r="C1240" s="123" t="s">
        <v>153</v>
      </c>
      <c r="D1240" s="47" t="s">
        <v>906</v>
      </c>
      <c r="E1240" s="43">
        <v>2</v>
      </c>
      <c r="F1240" s="2">
        <v>1</v>
      </c>
      <c r="G1240" s="2">
        <v>36</v>
      </c>
      <c r="H1240" s="2">
        <v>23</v>
      </c>
      <c r="I1240" s="2">
        <v>20</v>
      </c>
      <c r="J1240" s="2">
        <v>13</v>
      </c>
      <c r="K1240" s="2">
        <v>16</v>
      </c>
      <c r="L1240" s="2">
        <v>21</v>
      </c>
      <c r="M1240" s="2">
        <v>12</v>
      </c>
      <c r="N1240" s="74">
        <v>144</v>
      </c>
      <c r="O1240" s="109">
        <v>2.956271812769452E-2</v>
      </c>
      <c r="P1240" s="117">
        <v>0.78197495380825299</v>
      </c>
    </row>
    <row r="1241" spans="2:16" ht="15.75" x14ac:dyDescent="0.25">
      <c r="B1241" s="8" t="s">
        <v>18</v>
      </c>
      <c r="C1241" s="123" t="s">
        <v>178</v>
      </c>
      <c r="D1241" s="47" t="s">
        <v>907</v>
      </c>
      <c r="E1241" s="43">
        <v>6</v>
      </c>
      <c r="F1241" s="2">
        <v>0</v>
      </c>
      <c r="G1241" s="2">
        <v>12</v>
      </c>
      <c r="H1241" s="2">
        <v>13</v>
      </c>
      <c r="I1241" s="2">
        <v>15</v>
      </c>
      <c r="J1241" s="2">
        <v>19</v>
      </c>
      <c r="K1241" s="2">
        <v>15</v>
      </c>
      <c r="L1241" s="2">
        <v>13</v>
      </c>
      <c r="M1241" s="2">
        <v>25</v>
      </c>
      <c r="N1241" s="74">
        <v>118</v>
      </c>
      <c r="O1241" s="109">
        <v>2.4225005132416343E-2</v>
      </c>
      <c r="P1241" s="117">
        <v>0.80619995894066931</v>
      </c>
    </row>
    <row r="1242" spans="2:16" ht="15.75" x14ac:dyDescent="0.25">
      <c r="B1242" s="8" t="s">
        <v>19</v>
      </c>
      <c r="C1242" s="123" t="s">
        <v>179</v>
      </c>
      <c r="D1242" s="47" t="s">
        <v>908</v>
      </c>
      <c r="E1242" s="43">
        <v>4</v>
      </c>
      <c r="F1242" s="2">
        <v>1</v>
      </c>
      <c r="G1242" s="2">
        <v>9</v>
      </c>
      <c r="H1242" s="2">
        <v>11</v>
      </c>
      <c r="I1242" s="2">
        <v>14</v>
      </c>
      <c r="J1242" s="2">
        <v>14</v>
      </c>
      <c r="K1242" s="2">
        <v>12</v>
      </c>
      <c r="L1242" s="2">
        <v>11</v>
      </c>
      <c r="M1242" s="2">
        <v>11</v>
      </c>
      <c r="N1242" s="74">
        <v>87</v>
      </c>
      <c r="O1242" s="109">
        <v>1.7860808868815439E-2</v>
      </c>
      <c r="P1242" s="117">
        <v>0.82406076780948478</v>
      </c>
    </row>
    <row r="1243" spans="2:16" ht="15.75" x14ac:dyDescent="0.25">
      <c r="B1243" s="8" t="s">
        <v>20</v>
      </c>
      <c r="C1243" s="123" t="s">
        <v>361</v>
      </c>
      <c r="D1243" s="47" t="s">
        <v>909</v>
      </c>
      <c r="E1243" s="43">
        <v>0</v>
      </c>
      <c r="F1243" s="2">
        <v>0</v>
      </c>
      <c r="G1243" s="2">
        <v>12</v>
      </c>
      <c r="H1243" s="2">
        <v>15</v>
      </c>
      <c r="I1243" s="2">
        <v>9</v>
      </c>
      <c r="J1243" s="2">
        <v>18</v>
      </c>
      <c r="K1243" s="2">
        <v>3</v>
      </c>
      <c r="L1243" s="2">
        <v>7</v>
      </c>
      <c r="M1243" s="2">
        <v>18</v>
      </c>
      <c r="N1243" s="74">
        <v>82</v>
      </c>
      <c r="O1243" s="109">
        <v>1.6834325600492712E-2</v>
      </c>
      <c r="P1243" s="117">
        <v>0.84089509340997748</v>
      </c>
    </row>
    <row r="1244" spans="2:16" ht="15.75" x14ac:dyDescent="0.25">
      <c r="B1244" s="8" t="s">
        <v>21</v>
      </c>
      <c r="C1244" s="123" t="s">
        <v>419</v>
      </c>
      <c r="D1244" s="47" t="s">
        <v>910</v>
      </c>
      <c r="E1244" s="43">
        <v>1</v>
      </c>
      <c r="F1244" s="2">
        <v>0</v>
      </c>
      <c r="G1244" s="2">
        <v>16</v>
      </c>
      <c r="H1244" s="2">
        <v>9</v>
      </c>
      <c r="I1244" s="2">
        <v>8</v>
      </c>
      <c r="J1244" s="2">
        <v>11</v>
      </c>
      <c r="K1244" s="2">
        <v>12</v>
      </c>
      <c r="L1244" s="2">
        <v>5</v>
      </c>
      <c r="M1244" s="2">
        <v>7</v>
      </c>
      <c r="N1244" s="74">
        <v>69</v>
      </c>
      <c r="O1244" s="109">
        <v>1.4165469102853623E-2</v>
      </c>
      <c r="P1244" s="117">
        <v>0.85506056251283113</v>
      </c>
    </row>
    <row r="1245" spans="2:16" ht="15.75" x14ac:dyDescent="0.25">
      <c r="B1245" s="8" t="s">
        <v>22</v>
      </c>
      <c r="C1245" s="123" t="s">
        <v>365</v>
      </c>
      <c r="D1245" s="47" t="s">
        <v>911</v>
      </c>
      <c r="E1245" s="43">
        <v>1</v>
      </c>
      <c r="F1245" s="2">
        <v>0</v>
      </c>
      <c r="G1245" s="2">
        <v>6</v>
      </c>
      <c r="H1245" s="2">
        <v>7</v>
      </c>
      <c r="I1245" s="2">
        <v>14</v>
      </c>
      <c r="J1245" s="2">
        <v>11</v>
      </c>
      <c r="K1245" s="2">
        <v>2</v>
      </c>
      <c r="L1245" s="2">
        <v>6</v>
      </c>
      <c r="M1245" s="2">
        <v>12</v>
      </c>
      <c r="N1245" s="74">
        <v>59</v>
      </c>
      <c r="O1245" s="109">
        <v>1.2112502566208171E-2</v>
      </c>
      <c r="P1245" s="117">
        <v>0.86717306507903935</v>
      </c>
    </row>
    <row r="1246" spans="2:16" ht="15.75" x14ac:dyDescent="0.25">
      <c r="B1246" s="8" t="s">
        <v>23</v>
      </c>
      <c r="C1246" s="123" t="s">
        <v>489</v>
      </c>
      <c r="D1246" s="47" t="s">
        <v>912</v>
      </c>
      <c r="E1246" s="43">
        <v>0</v>
      </c>
      <c r="F1246" s="2">
        <v>0</v>
      </c>
      <c r="G1246" s="2">
        <v>3</v>
      </c>
      <c r="H1246" s="2">
        <v>3</v>
      </c>
      <c r="I1246" s="2">
        <v>7</v>
      </c>
      <c r="J1246" s="2">
        <v>6</v>
      </c>
      <c r="K1246" s="2">
        <v>7</v>
      </c>
      <c r="L1246" s="2">
        <v>5</v>
      </c>
      <c r="M1246" s="2">
        <v>5</v>
      </c>
      <c r="N1246" s="74">
        <v>36</v>
      </c>
      <c r="O1246" s="109">
        <v>7.39067953192363E-3</v>
      </c>
      <c r="P1246" s="117">
        <v>0.87456374461096298</v>
      </c>
    </row>
    <row r="1247" spans="2:16" ht="15.75" x14ac:dyDescent="0.25">
      <c r="B1247" s="8" t="s">
        <v>24</v>
      </c>
      <c r="C1247" s="123" t="s">
        <v>177</v>
      </c>
      <c r="D1247" s="47" t="s">
        <v>913</v>
      </c>
      <c r="E1247" s="43">
        <v>0</v>
      </c>
      <c r="F1247" s="2">
        <v>0</v>
      </c>
      <c r="G1247" s="2">
        <v>6</v>
      </c>
      <c r="H1247" s="2">
        <v>3</v>
      </c>
      <c r="I1247" s="2">
        <v>6</v>
      </c>
      <c r="J1247" s="2">
        <v>4</v>
      </c>
      <c r="K1247" s="2">
        <v>3</v>
      </c>
      <c r="L1247" s="2">
        <v>10</v>
      </c>
      <c r="M1247" s="2">
        <v>4</v>
      </c>
      <c r="N1247" s="74">
        <v>36</v>
      </c>
      <c r="O1247" s="109">
        <v>7.39067953192363E-3</v>
      </c>
      <c r="P1247" s="117">
        <v>0.88195442414288661</v>
      </c>
    </row>
    <row r="1248" spans="2:16" ht="15.75" x14ac:dyDescent="0.25">
      <c r="B1248" s="8" t="s">
        <v>25</v>
      </c>
      <c r="C1248" s="123" t="s">
        <v>428</v>
      </c>
      <c r="D1248" s="47" t="s">
        <v>914</v>
      </c>
      <c r="E1248" s="43">
        <v>0</v>
      </c>
      <c r="F1248" s="2">
        <v>0</v>
      </c>
      <c r="G1248" s="2">
        <v>6</v>
      </c>
      <c r="H1248" s="2">
        <v>3</v>
      </c>
      <c r="I1248" s="2">
        <v>5</v>
      </c>
      <c r="J1248" s="2">
        <v>11</v>
      </c>
      <c r="K1248" s="2">
        <v>5</v>
      </c>
      <c r="L1248" s="2">
        <v>1</v>
      </c>
      <c r="M1248" s="2">
        <v>4</v>
      </c>
      <c r="N1248" s="74">
        <v>35</v>
      </c>
      <c r="O1248" s="109">
        <v>7.1853828782590841E-3</v>
      </c>
      <c r="P1248" s="117">
        <v>0.8891398070211457</v>
      </c>
    </row>
    <row r="1249" spans="2:16" ht="15.75" x14ac:dyDescent="0.25">
      <c r="B1249" s="8" t="s">
        <v>26</v>
      </c>
      <c r="C1249" s="123" t="s">
        <v>238</v>
      </c>
      <c r="D1249" s="47" t="s">
        <v>915</v>
      </c>
      <c r="E1249" s="43">
        <v>0</v>
      </c>
      <c r="F1249" s="2">
        <v>0</v>
      </c>
      <c r="G1249" s="2">
        <v>2</v>
      </c>
      <c r="H1249" s="2">
        <v>6</v>
      </c>
      <c r="I1249" s="2">
        <v>6</v>
      </c>
      <c r="J1249" s="2">
        <v>9</v>
      </c>
      <c r="K1249" s="2">
        <v>4</v>
      </c>
      <c r="L1249" s="2">
        <v>3</v>
      </c>
      <c r="M1249" s="2">
        <v>3</v>
      </c>
      <c r="N1249" s="74">
        <v>33</v>
      </c>
      <c r="O1249" s="109">
        <v>6.7747895709299941E-3</v>
      </c>
      <c r="P1249" s="117">
        <v>0.89591459659207573</v>
      </c>
    </row>
    <row r="1250" spans="2:16" ht="15.75" x14ac:dyDescent="0.25">
      <c r="B1250" s="8" t="s">
        <v>27</v>
      </c>
      <c r="C1250" s="123" t="s">
        <v>151</v>
      </c>
      <c r="D1250" s="47" t="s">
        <v>916</v>
      </c>
      <c r="E1250" s="43">
        <v>2</v>
      </c>
      <c r="F1250" s="2">
        <v>0</v>
      </c>
      <c r="G1250" s="2">
        <v>4</v>
      </c>
      <c r="H1250" s="2">
        <v>6</v>
      </c>
      <c r="I1250" s="2">
        <v>2</v>
      </c>
      <c r="J1250" s="2">
        <v>7</v>
      </c>
      <c r="K1250" s="2">
        <v>2</v>
      </c>
      <c r="L1250" s="2">
        <v>5</v>
      </c>
      <c r="M1250" s="2">
        <v>2</v>
      </c>
      <c r="N1250" s="74">
        <v>30</v>
      </c>
      <c r="O1250" s="109">
        <v>6.1588996099363582E-3</v>
      </c>
      <c r="P1250" s="117">
        <v>0.90207349620201205</v>
      </c>
    </row>
    <row r="1251" spans="2:16" ht="15.75" x14ac:dyDescent="0.25">
      <c r="B1251" s="8" t="s">
        <v>28</v>
      </c>
      <c r="C1251" s="123" t="s">
        <v>233</v>
      </c>
      <c r="D1251" s="47" t="s">
        <v>917</v>
      </c>
      <c r="E1251" s="43">
        <v>0</v>
      </c>
      <c r="F1251" s="2">
        <v>0</v>
      </c>
      <c r="G1251" s="2">
        <v>8</v>
      </c>
      <c r="H1251" s="2">
        <v>3</v>
      </c>
      <c r="I1251" s="2">
        <v>6</v>
      </c>
      <c r="J1251" s="2">
        <v>4</v>
      </c>
      <c r="K1251" s="2">
        <v>1</v>
      </c>
      <c r="L1251" s="2">
        <v>4</v>
      </c>
      <c r="M1251" s="2">
        <v>0</v>
      </c>
      <c r="N1251" s="74">
        <v>26</v>
      </c>
      <c r="O1251" s="109">
        <v>5.3377129952781772E-3</v>
      </c>
      <c r="P1251" s="117">
        <v>0.90741120919729024</v>
      </c>
    </row>
    <row r="1252" spans="2:16" ht="15.75" x14ac:dyDescent="0.25">
      <c r="B1252" s="8" t="s">
        <v>29</v>
      </c>
      <c r="C1252" s="123" t="s">
        <v>354</v>
      </c>
      <c r="D1252" s="47" t="s">
        <v>918</v>
      </c>
      <c r="E1252" s="43">
        <v>0</v>
      </c>
      <c r="F1252" s="2">
        <v>2</v>
      </c>
      <c r="G1252" s="2">
        <v>4</v>
      </c>
      <c r="H1252" s="2">
        <v>5</v>
      </c>
      <c r="I1252" s="2">
        <v>3</v>
      </c>
      <c r="J1252" s="2">
        <v>2</v>
      </c>
      <c r="K1252" s="2">
        <v>1</v>
      </c>
      <c r="L1252" s="2">
        <v>3</v>
      </c>
      <c r="M1252" s="2">
        <v>1</v>
      </c>
      <c r="N1252" s="74">
        <v>21</v>
      </c>
      <c r="O1252" s="109">
        <v>4.3112297269554505E-3</v>
      </c>
      <c r="P1252" s="117">
        <v>0.91172243892424565</v>
      </c>
    </row>
    <row r="1253" spans="2:16" ht="15.75" x14ac:dyDescent="0.25">
      <c r="B1253" s="8" t="s">
        <v>30</v>
      </c>
      <c r="C1253" s="123" t="s">
        <v>234</v>
      </c>
      <c r="D1253" s="47" t="s">
        <v>919</v>
      </c>
      <c r="E1253" s="43">
        <v>0</v>
      </c>
      <c r="F1253" s="2">
        <v>0</v>
      </c>
      <c r="G1253" s="2">
        <v>1</v>
      </c>
      <c r="H1253" s="2">
        <v>4</v>
      </c>
      <c r="I1253" s="2">
        <v>5</v>
      </c>
      <c r="J1253" s="2">
        <v>2</v>
      </c>
      <c r="K1253" s="2">
        <v>1</v>
      </c>
      <c r="L1253" s="2">
        <v>1</v>
      </c>
      <c r="M1253" s="2">
        <v>3</v>
      </c>
      <c r="N1253" s="74">
        <v>17</v>
      </c>
      <c r="O1253" s="109">
        <v>3.4900431122972695E-3</v>
      </c>
      <c r="P1253" s="117">
        <v>0.91521248203654293</v>
      </c>
    </row>
    <row r="1254" spans="2:16" ht="16.5" thickBot="1" x14ac:dyDescent="0.3">
      <c r="B1254" s="13"/>
      <c r="C1254" s="83" t="s">
        <v>1</v>
      </c>
      <c r="D1254" s="35"/>
      <c r="E1254" s="43">
        <v>4</v>
      </c>
      <c r="F1254" s="2">
        <v>5</v>
      </c>
      <c r="G1254" s="2">
        <v>45</v>
      </c>
      <c r="H1254" s="2">
        <v>41</v>
      </c>
      <c r="I1254" s="2">
        <v>81</v>
      </c>
      <c r="J1254" s="2">
        <v>61</v>
      </c>
      <c r="K1254" s="2">
        <v>63</v>
      </c>
      <c r="L1254" s="2">
        <v>58</v>
      </c>
      <c r="M1254" s="2">
        <v>55</v>
      </c>
      <c r="N1254" s="74">
        <v>413</v>
      </c>
      <c r="O1254" s="109">
        <v>8.4787517963457196E-2</v>
      </c>
      <c r="P1254" s="117">
        <v>1.0000000000000002</v>
      </c>
    </row>
    <row r="1255" spans="2:16" ht="16.5" thickBot="1" x14ac:dyDescent="0.3">
      <c r="B1255" s="60"/>
      <c r="C1255" s="55"/>
      <c r="D1255" s="61" t="s">
        <v>2</v>
      </c>
      <c r="E1255" s="56">
        <v>58</v>
      </c>
      <c r="F1255" s="57">
        <v>19</v>
      </c>
      <c r="G1255" s="57">
        <v>639</v>
      </c>
      <c r="H1255" s="57">
        <v>655</v>
      </c>
      <c r="I1255" s="57">
        <v>708</v>
      </c>
      <c r="J1255" s="57">
        <v>737</v>
      </c>
      <c r="K1255" s="57">
        <v>689</v>
      </c>
      <c r="L1255" s="57">
        <v>786</v>
      </c>
      <c r="M1255" s="57">
        <v>580</v>
      </c>
      <c r="N1255" s="62">
        <v>4871</v>
      </c>
      <c r="O1255" s="66">
        <v>1</v>
      </c>
      <c r="P1255" s="67"/>
    </row>
    <row r="1256" spans="2:16" x14ac:dyDescent="0.25">
      <c r="B1256" s="22" t="s">
        <v>39</v>
      </c>
      <c r="C1256" s="46"/>
      <c r="D1256" s="1"/>
      <c r="E1256" s="1"/>
      <c r="G1256" s="1"/>
      <c r="H1256" s="1"/>
      <c r="I1256" s="1"/>
      <c r="J1256" s="1"/>
      <c r="K1256" s="1"/>
      <c r="L1256" s="1"/>
      <c r="M1256" s="1"/>
      <c r="N1256" s="46"/>
      <c r="P1256" s="11"/>
    </row>
    <row r="1259" spans="2:16" x14ac:dyDescent="0.25">
      <c r="B1259" s="138" t="s">
        <v>40</v>
      </c>
      <c r="C1259" s="138"/>
      <c r="D1259" s="138"/>
      <c r="E1259" s="138"/>
      <c r="F1259" s="138"/>
      <c r="G1259" s="138"/>
      <c r="H1259" s="138"/>
      <c r="I1259" s="138"/>
      <c r="J1259" s="138"/>
      <c r="K1259" s="138"/>
      <c r="L1259" s="138"/>
      <c r="M1259" s="138"/>
      <c r="N1259" s="138"/>
      <c r="O1259" s="138"/>
      <c r="P1259" s="138"/>
    </row>
    <row r="1260" spans="2:16" ht="15.75" x14ac:dyDescent="0.25">
      <c r="B1260" s="139" t="s">
        <v>390</v>
      </c>
      <c r="C1260" s="139"/>
      <c r="D1260" s="139"/>
      <c r="E1260" s="139"/>
      <c r="F1260" s="139"/>
      <c r="G1260" s="139"/>
      <c r="H1260" s="139"/>
      <c r="I1260" s="139"/>
      <c r="J1260" s="139"/>
      <c r="K1260" s="139"/>
      <c r="L1260" s="139"/>
      <c r="M1260" s="139"/>
      <c r="N1260" s="139"/>
      <c r="O1260" s="139"/>
      <c r="P1260" s="139"/>
    </row>
    <row r="1261" spans="2:16" ht="15.75" x14ac:dyDescent="0.25">
      <c r="B1261" s="140" t="s">
        <v>67</v>
      </c>
      <c r="C1261" s="140"/>
      <c r="D1261" s="140"/>
      <c r="E1261" s="140"/>
      <c r="F1261" s="140"/>
      <c r="G1261" s="140"/>
      <c r="H1261" s="140"/>
      <c r="I1261" s="140"/>
      <c r="J1261" s="140"/>
      <c r="K1261" s="140"/>
      <c r="L1261" s="140"/>
      <c r="M1261" s="140"/>
      <c r="N1261" s="140"/>
      <c r="O1261" s="140"/>
      <c r="P1261" s="140"/>
    </row>
    <row r="1278" spans="2:16" ht="15.75" thickBot="1" x14ac:dyDescent="0.3"/>
    <row r="1279" spans="2:16" ht="15.75" customHeight="1" thickBot="1" x14ac:dyDescent="0.3">
      <c r="B1279" s="129" t="s">
        <v>32</v>
      </c>
      <c r="C1279" s="134" t="s">
        <v>187</v>
      </c>
      <c r="D1279" s="136" t="s">
        <v>186</v>
      </c>
      <c r="E1279" s="129" t="s">
        <v>3</v>
      </c>
      <c r="F1279" s="134" t="s">
        <v>4</v>
      </c>
      <c r="G1279" s="134" t="s">
        <v>5</v>
      </c>
      <c r="H1279" s="134" t="s">
        <v>6</v>
      </c>
      <c r="I1279" s="134" t="s">
        <v>7</v>
      </c>
      <c r="J1279" s="134" t="s">
        <v>8</v>
      </c>
      <c r="K1279" s="134" t="s">
        <v>31</v>
      </c>
      <c r="L1279" s="134" t="s">
        <v>33</v>
      </c>
      <c r="M1279" s="134" t="s">
        <v>34</v>
      </c>
      <c r="N1279" s="131" t="s">
        <v>535</v>
      </c>
      <c r="O1279" s="132"/>
      <c r="P1279" s="133"/>
    </row>
    <row r="1280" spans="2:16" ht="16.5" thickBot="1" x14ac:dyDescent="0.3">
      <c r="B1280" s="130"/>
      <c r="C1280" s="135"/>
      <c r="D1280" s="137"/>
      <c r="E1280" s="143"/>
      <c r="F1280" s="142"/>
      <c r="G1280" s="142"/>
      <c r="H1280" s="142"/>
      <c r="I1280" s="142"/>
      <c r="J1280" s="142"/>
      <c r="K1280" s="142"/>
      <c r="L1280" s="142"/>
      <c r="M1280" s="142"/>
      <c r="N1280" s="23" t="s">
        <v>2</v>
      </c>
      <c r="O1280" s="102" t="s">
        <v>9</v>
      </c>
      <c r="P1280" s="112" t="s">
        <v>10</v>
      </c>
    </row>
    <row r="1281" spans="2:16" ht="15.75" x14ac:dyDescent="0.25">
      <c r="B1281" s="8" t="s">
        <v>11</v>
      </c>
      <c r="C1281" s="123" t="s">
        <v>70</v>
      </c>
      <c r="D1281" s="47" t="s">
        <v>547</v>
      </c>
      <c r="E1281" s="41">
        <v>4</v>
      </c>
      <c r="F1281" s="42">
        <v>25</v>
      </c>
      <c r="G1281" s="42">
        <v>53</v>
      </c>
      <c r="H1281" s="42">
        <v>72</v>
      </c>
      <c r="I1281" s="42">
        <v>90</v>
      </c>
      <c r="J1281" s="42">
        <v>55</v>
      </c>
      <c r="K1281" s="42">
        <v>92</v>
      </c>
      <c r="L1281" s="42">
        <v>76</v>
      </c>
      <c r="M1281" s="42"/>
      <c r="N1281" s="95">
        <v>467</v>
      </c>
      <c r="O1281" s="108">
        <v>0.54876615746180968</v>
      </c>
      <c r="P1281" s="116">
        <v>0.54876615746180968</v>
      </c>
    </row>
    <row r="1282" spans="2:16" ht="15.75" x14ac:dyDescent="0.25">
      <c r="B1282" s="8" t="s">
        <v>12</v>
      </c>
      <c r="C1282" s="123" t="s">
        <v>180</v>
      </c>
      <c r="D1282" s="47" t="s">
        <v>920</v>
      </c>
      <c r="E1282" s="43">
        <v>0</v>
      </c>
      <c r="F1282" s="2">
        <v>4</v>
      </c>
      <c r="G1282" s="2">
        <v>11</v>
      </c>
      <c r="H1282" s="2">
        <v>15</v>
      </c>
      <c r="I1282" s="2">
        <v>8</v>
      </c>
      <c r="J1282" s="2">
        <v>9</v>
      </c>
      <c r="K1282" s="2">
        <v>12</v>
      </c>
      <c r="L1282" s="2">
        <v>6</v>
      </c>
      <c r="M1282" s="2"/>
      <c r="N1282" s="74">
        <v>65</v>
      </c>
      <c r="O1282" s="110">
        <v>7.6380728554641591E-2</v>
      </c>
      <c r="P1282" s="117">
        <v>0.6251468860164513</v>
      </c>
    </row>
    <row r="1283" spans="2:16" ht="15.75" x14ac:dyDescent="0.25">
      <c r="B1283" s="8" t="s">
        <v>13</v>
      </c>
      <c r="C1283" s="123" t="s">
        <v>490</v>
      </c>
      <c r="D1283" s="47" t="s">
        <v>921</v>
      </c>
      <c r="E1283" s="43">
        <v>0</v>
      </c>
      <c r="F1283" s="2">
        <v>0</v>
      </c>
      <c r="G1283" s="2">
        <v>12</v>
      </c>
      <c r="H1283" s="2">
        <v>11</v>
      </c>
      <c r="I1283" s="2">
        <v>12</v>
      </c>
      <c r="J1283" s="2">
        <v>5</v>
      </c>
      <c r="K1283" s="2">
        <v>2</v>
      </c>
      <c r="L1283" s="2">
        <v>12</v>
      </c>
      <c r="M1283" s="2"/>
      <c r="N1283" s="74">
        <v>54</v>
      </c>
      <c r="O1283" s="110">
        <v>6.3454759106933017E-2</v>
      </c>
      <c r="P1283" s="117">
        <v>0.68860164512338429</v>
      </c>
    </row>
    <row r="1284" spans="2:16" ht="15.75" x14ac:dyDescent="0.25">
      <c r="B1284" s="8" t="s">
        <v>14</v>
      </c>
      <c r="C1284" s="123" t="s">
        <v>151</v>
      </c>
      <c r="D1284" s="47" t="s">
        <v>916</v>
      </c>
      <c r="E1284" s="43">
        <v>0</v>
      </c>
      <c r="F1284" s="2">
        <v>1</v>
      </c>
      <c r="G1284" s="2">
        <v>11</v>
      </c>
      <c r="H1284" s="2">
        <v>4</v>
      </c>
      <c r="I1284" s="2">
        <v>6</v>
      </c>
      <c r="J1284" s="2">
        <v>10</v>
      </c>
      <c r="K1284" s="2">
        <v>4</v>
      </c>
      <c r="L1284" s="2">
        <v>10</v>
      </c>
      <c r="M1284" s="2"/>
      <c r="N1284" s="74">
        <v>46</v>
      </c>
      <c r="O1284" s="110">
        <v>5.4054054054054057E-2</v>
      </c>
      <c r="P1284" s="117">
        <v>0.74265569917743834</v>
      </c>
    </row>
    <row r="1285" spans="2:16" ht="15.75" x14ac:dyDescent="0.25">
      <c r="B1285" s="8" t="s">
        <v>15</v>
      </c>
      <c r="C1285" s="123" t="s">
        <v>146</v>
      </c>
      <c r="D1285" s="47" t="s">
        <v>586</v>
      </c>
      <c r="E1285" s="43">
        <v>0</v>
      </c>
      <c r="F1285" s="2">
        <v>0</v>
      </c>
      <c r="G1285" s="2">
        <v>6</v>
      </c>
      <c r="H1285" s="2">
        <v>1</v>
      </c>
      <c r="I1285" s="2">
        <v>5</v>
      </c>
      <c r="J1285" s="2">
        <v>1</v>
      </c>
      <c r="K1285" s="2">
        <v>2</v>
      </c>
      <c r="L1285" s="2">
        <v>4</v>
      </c>
      <c r="M1285" s="2"/>
      <c r="N1285" s="74">
        <v>19</v>
      </c>
      <c r="O1285" s="110">
        <v>2.2326674500587545E-2</v>
      </c>
      <c r="P1285" s="117">
        <v>0.76498237367802591</v>
      </c>
    </row>
    <row r="1286" spans="2:16" ht="15.75" x14ac:dyDescent="0.25">
      <c r="B1286" s="8" t="s">
        <v>16</v>
      </c>
      <c r="C1286" s="123" t="s">
        <v>429</v>
      </c>
      <c r="D1286" s="47" t="s">
        <v>922</v>
      </c>
      <c r="E1286" s="43">
        <v>0</v>
      </c>
      <c r="F1286" s="2">
        <v>2</v>
      </c>
      <c r="G1286" s="2">
        <v>3</v>
      </c>
      <c r="H1286" s="2">
        <v>5</v>
      </c>
      <c r="I1286" s="2">
        <v>0</v>
      </c>
      <c r="J1286" s="2">
        <v>4</v>
      </c>
      <c r="K1286" s="2">
        <v>0</v>
      </c>
      <c r="L1286" s="2">
        <v>2</v>
      </c>
      <c r="M1286" s="2"/>
      <c r="N1286" s="74">
        <v>16</v>
      </c>
      <c r="O1286" s="110">
        <v>1.8801410105757931E-2</v>
      </c>
      <c r="P1286" s="117">
        <v>0.78378378378378388</v>
      </c>
    </row>
    <row r="1287" spans="2:16" ht="15.75" x14ac:dyDescent="0.25">
      <c r="B1287" s="8" t="s">
        <v>17</v>
      </c>
      <c r="C1287" s="123" t="s">
        <v>234</v>
      </c>
      <c r="D1287" s="47" t="s">
        <v>919</v>
      </c>
      <c r="E1287" s="43">
        <v>0</v>
      </c>
      <c r="F1287" s="2">
        <v>0</v>
      </c>
      <c r="G1287" s="2">
        <v>3</v>
      </c>
      <c r="H1287" s="2">
        <v>6</v>
      </c>
      <c r="I1287" s="2">
        <v>6</v>
      </c>
      <c r="J1287" s="2">
        <v>0</v>
      </c>
      <c r="K1287" s="2">
        <v>0</v>
      </c>
      <c r="L1287" s="2">
        <v>0</v>
      </c>
      <c r="M1287" s="2"/>
      <c r="N1287" s="74">
        <v>15</v>
      </c>
      <c r="O1287" s="110">
        <v>1.7626321974148061E-2</v>
      </c>
      <c r="P1287" s="117">
        <v>0.80141010575793192</v>
      </c>
    </row>
    <row r="1288" spans="2:16" ht="15.75" x14ac:dyDescent="0.25">
      <c r="B1288" s="8" t="s">
        <v>18</v>
      </c>
      <c r="C1288" s="123" t="s">
        <v>489</v>
      </c>
      <c r="D1288" s="47" t="s">
        <v>912</v>
      </c>
      <c r="E1288" s="43">
        <v>0</v>
      </c>
      <c r="F1288" s="2">
        <v>0</v>
      </c>
      <c r="G1288" s="2">
        <v>0</v>
      </c>
      <c r="H1288" s="2">
        <v>0</v>
      </c>
      <c r="I1288" s="2">
        <v>2</v>
      </c>
      <c r="J1288" s="2">
        <v>3</v>
      </c>
      <c r="K1288" s="2">
        <v>4</v>
      </c>
      <c r="L1288" s="2">
        <v>5</v>
      </c>
      <c r="M1288" s="2"/>
      <c r="N1288" s="74">
        <v>14</v>
      </c>
      <c r="O1288" s="110">
        <v>1.6451233842538191E-2</v>
      </c>
      <c r="P1288" s="117">
        <v>0.81786133960047014</v>
      </c>
    </row>
    <row r="1289" spans="2:16" ht="15.75" x14ac:dyDescent="0.25">
      <c r="B1289" s="8" t="s">
        <v>19</v>
      </c>
      <c r="C1289" s="123" t="s">
        <v>181</v>
      </c>
      <c r="D1289" s="47" t="s">
        <v>923</v>
      </c>
      <c r="E1289" s="43">
        <v>1</v>
      </c>
      <c r="F1289" s="2">
        <v>1</v>
      </c>
      <c r="G1289" s="2">
        <v>3</v>
      </c>
      <c r="H1289" s="2">
        <v>3</v>
      </c>
      <c r="I1289" s="2">
        <v>1</v>
      </c>
      <c r="J1289" s="2">
        <v>0</v>
      </c>
      <c r="K1289" s="2">
        <v>3</v>
      </c>
      <c r="L1289" s="2">
        <v>1</v>
      </c>
      <c r="M1289" s="2"/>
      <c r="N1289" s="74">
        <v>13</v>
      </c>
      <c r="O1289" s="110">
        <v>1.5276145710928319E-2</v>
      </c>
      <c r="P1289" s="117">
        <v>0.83313748531139842</v>
      </c>
    </row>
    <row r="1290" spans="2:16" ht="15.75" x14ac:dyDescent="0.25">
      <c r="B1290" s="8" t="s">
        <v>20</v>
      </c>
      <c r="C1290" s="123" t="s">
        <v>430</v>
      </c>
      <c r="D1290" s="47" t="s">
        <v>924</v>
      </c>
      <c r="E1290" s="43">
        <v>0</v>
      </c>
      <c r="F1290" s="2">
        <v>1</v>
      </c>
      <c r="G1290" s="2">
        <v>1</v>
      </c>
      <c r="H1290" s="2">
        <v>1</v>
      </c>
      <c r="I1290" s="2">
        <v>3</v>
      </c>
      <c r="J1290" s="2">
        <v>2</v>
      </c>
      <c r="K1290" s="2">
        <v>1</v>
      </c>
      <c r="L1290" s="2">
        <v>4</v>
      </c>
      <c r="M1290" s="2"/>
      <c r="N1290" s="74">
        <v>13</v>
      </c>
      <c r="O1290" s="110">
        <v>1.5276145710928319E-2</v>
      </c>
      <c r="P1290" s="117">
        <v>0.8484136310223267</v>
      </c>
    </row>
    <row r="1291" spans="2:16" ht="15.75" x14ac:dyDescent="0.25">
      <c r="B1291" s="8" t="s">
        <v>21</v>
      </c>
      <c r="C1291" s="123" t="s">
        <v>492</v>
      </c>
      <c r="D1291" s="47" t="s">
        <v>925</v>
      </c>
      <c r="E1291" s="43">
        <v>0</v>
      </c>
      <c r="F1291" s="2">
        <v>0</v>
      </c>
      <c r="G1291" s="2">
        <v>0</v>
      </c>
      <c r="H1291" s="2">
        <v>0</v>
      </c>
      <c r="I1291" s="2">
        <v>3</v>
      </c>
      <c r="J1291" s="2">
        <v>4</v>
      </c>
      <c r="K1291" s="2">
        <v>4</v>
      </c>
      <c r="L1291" s="2">
        <v>1</v>
      </c>
      <c r="M1291" s="2"/>
      <c r="N1291" s="74">
        <v>12</v>
      </c>
      <c r="O1291" s="110">
        <v>1.4101057579318449E-2</v>
      </c>
      <c r="P1291" s="117">
        <v>0.86251468860164515</v>
      </c>
    </row>
    <row r="1292" spans="2:16" ht="15.75" x14ac:dyDescent="0.25">
      <c r="B1292" s="8" t="s">
        <v>22</v>
      </c>
      <c r="C1292" s="123" t="s">
        <v>244</v>
      </c>
      <c r="D1292" s="47" t="s">
        <v>926</v>
      </c>
      <c r="E1292" s="43">
        <v>1</v>
      </c>
      <c r="F1292" s="2">
        <v>0</v>
      </c>
      <c r="G1292" s="2">
        <v>0</v>
      </c>
      <c r="H1292" s="2">
        <v>0</v>
      </c>
      <c r="I1292" s="2">
        <v>4</v>
      </c>
      <c r="J1292" s="2">
        <v>0</v>
      </c>
      <c r="K1292" s="2">
        <v>0</v>
      </c>
      <c r="L1292" s="2">
        <v>5</v>
      </c>
      <c r="M1292" s="2"/>
      <c r="N1292" s="74">
        <v>10</v>
      </c>
      <c r="O1292" s="110">
        <v>1.1750881316098707E-2</v>
      </c>
      <c r="P1292" s="117">
        <v>0.87426556991774385</v>
      </c>
    </row>
    <row r="1293" spans="2:16" ht="15.75" x14ac:dyDescent="0.25">
      <c r="B1293" s="8" t="s">
        <v>23</v>
      </c>
      <c r="C1293" s="123" t="s">
        <v>322</v>
      </c>
      <c r="D1293" s="47" t="s">
        <v>927</v>
      </c>
      <c r="E1293" s="43">
        <v>0</v>
      </c>
      <c r="F1293" s="2">
        <v>1</v>
      </c>
      <c r="G1293" s="2">
        <v>0</v>
      </c>
      <c r="H1293" s="2">
        <v>1</v>
      </c>
      <c r="I1293" s="2">
        <v>1</v>
      </c>
      <c r="J1293" s="2">
        <v>2</v>
      </c>
      <c r="K1293" s="2">
        <v>0</v>
      </c>
      <c r="L1293" s="2">
        <v>1</v>
      </c>
      <c r="M1293" s="2"/>
      <c r="N1293" s="74">
        <v>6</v>
      </c>
      <c r="O1293" s="110">
        <v>7.0505287896592246E-3</v>
      </c>
      <c r="P1293" s="117">
        <v>0.88131609870740302</v>
      </c>
    </row>
    <row r="1294" spans="2:16" ht="15.75" x14ac:dyDescent="0.25">
      <c r="B1294" s="8" t="s">
        <v>24</v>
      </c>
      <c r="C1294" s="123" t="s">
        <v>177</v>
      </c>
      <c r="D1294" s="47" t="s">
        <v>913</v>
      </c>
      <c r="E1294" s="43">
        <v>0</v>
      </c>
      <c r="F1294" s="2">
        <v>0</v>
      </c>
      <c r="G1294" s="2">
        <v>2</v>
      </c>
      <c r="H1294" s="2">
        <v>3</v>
      </c>
      <c r="I1294" s="2">
        <v>1</v>
      </c>
      <c r="J1294" s="2">
        <v>0</v>
      </c>
      <c r="K1294" s="2">
        <v>0</v>
      </c>
      <c r="L1294" s="2">
        <v>0</v>
      </c>
      <c r="M1294" s="2"/>
      <c r="N1294" s="74">
        <v>6</v>
      </c>
      <c r="O1294" s="110">
        <v>7.0505287896592246E-3</v>
      </c>
      <c r="P1294" s="117">
        <v>0.88836662749706219</v>
      </c>
    </row>
    <row r="1295" spans="2:16" ht="15.75" x14ac:dyDescent="0.25">
      <c r="B1295" s="8" t="s">
        <v>25</v>
      </c>
      <c r="C1295" s="123" t="s">
        <v>542</v>
      </c>
      <c r="D1295" s="47" t="s">
        <v>928</v>
      </c>
      <c r="E1295" s="43">
        <v>0</v>
      </c>
      <c r="F1295" s="2">
        <v>0</v>
      </c>
      <c r="G1295" s="2">
        <v>1</v>
      </c>
      <c r="H1295" s="2">
        <v>0</v>
      </c>
      <c r="I1295" s="2">
        <v>1</v>
      </c>
      <c r="J1295" s="2">
        <v>2</v>
      </c>
      <c r="K1295" s="2">
        <v>1</v>
      </c>
      <c r="L1295" s="2">
        <v>0</v>
      </c>
      <c r="M1295" s="2"/>
      <c r="N1295" s="74">
        <v>5</v>
      </c>
      <c r="O1295" s="110">
        <v>5.8754406580493537E-3</v>
      </c>
      <c r="P1295" s="117">
        <v>0.89424206815511154</v>
      </c>
    </row>
    <row r="1296" spans="2:16" ht="15.75" x14ac:dyDescent="0.25">
      <c r="B1296" s="8" t="s">
        <v>26</v>
      </c>
      <c r="C1296" s="123" t="s">
        <v>238</v>
      </c>
      <c r="D1296" s="47" t="s">
        <v>915</v>
      </c>
      <c r="E1296" s="43">
        <v>0</v>
      </c>
      <c r="F1296" s="2">
        <v>0</v>
      </c>
      <c r="G1296" s="2">
        <v>1</v>
      </c>
      <c r="H1296" s="2">
        <v>2</v>
      </c>
      <c r="I1296" s="2">
        <v>1</v>
      </c>
      <c r="J1296" s="2">
        <v>1</v>
      </c>
      <c r="K1296" s="2">
        <v>0</v>
      </c>
      <c r="L1296" s="2">
        <v>0</v>
      </c>
      <c r="M1296" s="2"/>
      <c r="N1296" s="74">
        <v>5</v>
      </c>
      <c r="O1296" s="110">
        <v>5.8754406580493537E-3</v>
      </c>
      <c r="P1296" s="117">
        <v>0.90011750881316088</v>
      </c>
    </row>
    <row r="1297" spans="2:16" ht="15.75" x14ac:dyDescent="0.25">
      <c r="B1297" s="8" t="s">
        <v>27</v>
      </c>
      <c r="C1297" s="123" t="s">
        <v>491</v>
      </c>
      <c r="D1297" s="47" t="s">
        <v>929</v>
      </c>
      <c r="E1297" s="43">
        <v>0</v>
      </c>
      <c r="F1297" s="2">
        <v>0</v>
      </c>
      <c r="G1297" s="2">
        <v>0</v>
      </c>
      <c r="H1297" s="2">
        <v>3</v>
      </c>
      <c r="I1297" s="2">
        <v>0</v>
      </c>
      <c r="J1297" s="2">
        <v>0</v>
      </c>
      <c r="K1297" s="2">
        <v>0</v>
      </c>
      <c r="L1297" s="2">
        <v>1</v>
      </c>
      <c r="M1297" s="2"/>
      <c r="N1297" s="74">
        <v>4</v>
      </c>
      <c r="O1297" s="110">
        <v>4.7003525264394828E-3</v>
      </c>
      <c r="P1297" s="117">
        <v>0.9048178613396004</v>
      </c>
    </row>
    <row r="1298" spans="2:16" ht="15.75" x14ac:dyDescent="0.25">
      <c r="B1298" s="8" t="s">
        <v>28</v>
      </c>
      <c r="C1298" s="123" t="s">
        <v>361</v>
      </c>
      <c r="D1298" s="47" t="s">
        <v>909</v>
      </c>
      <c r="E1298" s="43">
        <v>0</v>
      </c>
      <c r="F1298" s="2">
        <v>0</v>
      </c>
      <c r="G1298" s="2">
        <v>2</v>
      </c>
      <c r="H1298" s="2">
        <v>0</v>
      </c>
      <c r="I1298" s="2">
        <v>1</v>
      </c>
      <c r="J1298" s="2">
        <v>0</v>
      </c>
      <c r="K1298" s="2">
        <v>1</v>
      </c>
      <c r="L1298" s="2">
        <v>0</v>
      </c>
      <c r="M1298" s="2"/>
      <c r="N1298" s="74">
        <v>4</v>
      </c>
      <c r="O1298" s="110">
        <v>4.7003525264394828E-3</v>
      </c>
      <c r="P1298" s="117">
        <v>0.90951821386603993</v>
      </c>
    </row>
    <row r="1299" spans="2:16" ht="15.75" x14ac:dyDescent="0.25">
      <c r="B1299" s="8" t="s">
        <v>29</v>
      </c>
      <c r="C1299" s="123" t="s">
        <v>233</v>
      </c>
      <c r="D1299" s="47" t="s">
        <v>917</v>
      </c>
      <c r="E1299" s="43">
        <v>0</v>
      </c>
      <c r="F1299" s="2">
        <v>0</v>
      </c>
      <c r="G1299" s="2">
        <v>0</v>
      </c>
      <c r="H1299" s="2">
        <v>1</v>
      </c>
      <c r="I1299" s="2">
        <v>2</v>
      </c>
      <c r="J1299" s="2">
        <v>0</v>
      </c>
      <c r="K1299" s="2">
        <v>0</v>
      </c>
      <c r="L1299" s="2">
        <v>1</v>
      </c>
      <c r="M1299" s="2"/>
      <c r="N1299" s="74">
        <v>4</v>
      </c>
      <c r="O1299" s="110">
        <v>4.7003525264394828E-3</v>
      </c>
      <c r="P1299" s="117">
        <v>0.91421856639247945</v>
      </c>
    </row>
    <row r="1300" spans="2:16" ht="15.75" x14ac:dyDescent="0.25">
      <c r="B1300" s="8" t="s">
        <v>30</v>
      </c>
      <c r="C1300" s="123" t="s">
        <v>541</v>
      </c>
      <c r="D1300" s="47" t="s">
        <v>930</v>
      </c>
      <c r="E1300" s="43">
        <v>0</v>
      </c>
      <c r="F1300" s="2">
        <v>0</v>
      </c>
      <c r="G1300" s="2">
        <v>1</v>
      </c>
      <c r="H1300" s="2">
        <v>1</v>
      </c>
      <c r="I1300" s="2">
        <v>0</v>
      </c>
      <c r="J1300" s="2">
        <v>1</v>
      </c>
      <c r="K1300" s="2">
        <v>0</v>
      </c>
      <c r="L1300" s="2">
        <v>1</v>
      </c>
      <c r="M1300" s="2"/>
      <c r="N1300" s="74">
        <v>4</v>
      </c>
      <c r="O1300" s="110">
        <v>4.7003525264394828E-3</v>
      </c>
      <c r="P1300" s="117">
        <v>0.91891891891891897</v>
      </c>
    </row>
    <row r="1301" spans="2:16" ht="16.5" thickBot="1" x14ac:dyDescent="0.3">
      <c r="B1301" s="13"/>
      <c r="C1301" s="83" t="s">
        <v>1</v>
      </c>
      <c r="D1301" s="35"/>
      <c r="E1301" s="44">
        <v>1</v>
      </c>
      <c r="F1301" s="5">
        <v>3</v>
      </c>
      <c r="G1301" s="5">
        <v>11</v>
      </c>
      <c r="H1301" s="5">
        <v>9</v>
      </c>
      <c r="I1301" s="5">
        <v>12</v>
      </c>
      <c r="J1301" s="5">
        <v>12</v>
      </c>
      <c r="K1301" s="5">
        <v>7</v>
      </c>
      <c r="L1301" s="5">
        <v>14</v>
      </c>
      <c r="M1301" s="5"/>
      <c r="N1301" s="101">
        <v>69</v>
      </c>
      <c r="O1301" s="109">
        <v>8.1081081081081086E-2</v>
      </c>
      <c r="P1301" s="117">
        <v>1</v>
      </c>
    </row>
    <row r="1302" spans="2:16" ht="16.5" thickBot="1" x14ac:dyDescent="0.3">
      <c r="B1302" s="60"/>
      <c r="C1302" s="55"/>
      <c r="D1302" s="61" t="s">
        <v>2</v>
      </c>
      <c r="E1302" s="64">
        <v>7</v>
      </c>
      <c r="F1302" s="63">
        <v>38</v>
      </c>
      <c r="G1302" s="63">
        <v>121</v>
      </c>
      <c r="H1302" s="63">
        <v>138</v>
      </c>
      <c r="I1302" s="63">
        <v>159</v>
      </c>
      <c r="J1302" s="63">
        <v>111</v>
      </c>
      <c r="K1302" s="63">
        <v>133</v>
      </c>
      <c r="L1302" s="63">
        <v>144</v>
      </c>
      <c r="M1302" s="63">
        <v>0</v>
      </c>
      <c r="N1302" s="58">
        <v>851</v>
      </c>
      <c r="O1302" s="70">
        <v>1</v>
      </c>
      <c r="P1302" s="67"/>
    </row>
    <row r="1303" spans="2:16" x14ac:dyDescent="0.25">
      <c r="B1303" s="22" t="s">
        <v>39</v>
      </c>
      <c r="C1303" s="46"/>
      <c r="D1303" s="1"/>
      <c r="E1303" s="1"/>
      <c r="G1303" s="1"/>
      <c r="H1303" s="1"/>
      <c r="I1303" s="1"/>
      <c r="J1303" s="1"/>
      <c r="K1303" s="1"/>
      <c r="L1303" s="1"/>
      <c r="M1303" s="1"/>
      <c r="N1303" s="46"/>
      <c r="P1303" s="11"/>
    </row>
    <row r="1306" spans="2:16" x14ac:dyDescent="0.25">
      <c r="B1306" s="138" t="s">
        <v>40</v>
      </c>
      <c r="C1306" s="138"/>
      <c r="D1306" s="138"/>
      <c r="E1306" s="138"/>
      <c r="F1306" s="138"/>
      <c r="G1306" s="138"/>
      <c r="H1306" s="138"/>
      <c r="I1306" s="138"/>
      <c r="J1306" s="138"/>
      <c r="K1306" s="138"/>
      <c r="L1306" s="138"/>
      <c r="M1306" s="138"/>
      <c r="N1306" s="138"/>
      <c r="O1306" s="138"/>
      <c r="P1306" s="138"/>
    </row>
    <row r="1307" spans="2:16" ht="15.75" x14ac:dyDescent="0.25">
      <c r="B1307" s="139" t="s">
        <v>390</v>
      </c>
      <c r="C1307" s="139"/>
      <c r="D1307" s="139"/>
      <c r="E1307" s="139"/>
      <c r="F1307" s="139"/>
      <c r="G1307" s="139"/>
      <c r="H1307" s="139"/>
      <c r="I1307" s="139"/>
      <c r="J1307" s="139"/>
      <c r="K1307" s="139"/>
      <c r="L1307" s="139"/>
      <c r="M1307" s="139"/>
      <c r="N1307" s="139"/>
      <c r="O1307" s="139"/>
      <c r="P1307" s="139"/>
    </row>
    <row r="1308" spans="2:16" ht="15.75" x14ac:dyDescent="0.25">
      <c r="B1308" s="140" t="s">
        <v>56</v>
      </c>
      <c r="C1308" s="140"/>
      <c r="D1308" s="140"/>
      <c r="E1308" s="140"/>
      <c r="F1308" s="140"/>
      <c r="G1308" s="140"/>
      <c r="H1308" s="140"/>
      <c r="I1308" s="140"/>
      <c r="J1308" s="140"/>
      <c r="K1308" s="140"/>
      <c r="L1308" s="140"/>
      <c r="M1308" s="140"/>
      <c r="N1308" s="140"/>
      <c r="O1308" s="140"/>
      <c r="P1308" s="140"/>
    </row>
    <row r="1325" spans="2:16" ht="15.75" thickBot="1" x14ac:dyDescent="0.3"/>
    <row r="1326" spans="2:16" ht="15.75" customHeight="1" thickBot="1" x14ac:dyDescent="0.3">
      <c r="B1326" s="129" t="s">
        <v>32</v>
      </c>
      <c r="C1326" s="134" t="s">
        <v>187</v>
      </c>
      <c r="D1326" s="134" t="s">
        <v>186</v>
      </c>
      <c r="E1326" s="129" t="s">
        <v>3</v>
      </c>
      <c r="F1326" s="134" t="s">
        <v>4</v>
      </c>
      <c r="G1326" s="134" t="s">
        <v>5</v>
      </c>
      <c r="H1326" s="134" t="s">
        <v>6</v>
      </c>
      <c r="I1326" s="134" t="s">
        <v>7</v>
      </c>
      <c r="J1326" s="134" t="s">
        <v>8</v>
      </c>
      <c r="K1326" s="134" t="s">
        <v>31</v>
      </c>
      <c r="L1326" s="134" t="s">
        <v>33</v>
      </c>
      <c r="M1326" s="134" t="s">
        <v>34</v>
      </c>
      <c r="N1326" s="131" t="s">
        <v>535</v>
      </c>
      <c r="O1326" s="132"/>
      <c r="P1326" s="133"/>
    </row>
    <row r="1327" spans="2:16" ht="16.5" thickBot="1" x14ac:dyDescent="0.3">
      <c r="B1327" s="130"/>
      <c r="C1327" s="135"/>
      <c r="D1327" s="135"/>
      <c r="E1327" s="130"/>
      <c r="F1327" s="135"/>
      <c r="G1327" s="135"/>
      <c r="H1327" s="135"/>
      <c r="I1327" s="135"/>
      <c r="J1327" s="135"/>
      <c r="K1327" s="135"/>
      <c r="L1327" s="135"/>
      <c r="M1327" s="135"/>
      <c r="N1327" s="23" t="s">
        <v>2</v>
      </c>
      <c r="O1327" s="102" t="s">
        <v>9</v>
      </c>
      <c r="P1327" s="112" t="s">
        <v>10</v>
      </c>
    </row>
    <row r="1328" spans="2:16" ht="15.75" x14ac:dyDescent="0.25">
      <c r="B1328" s="8" t="s">
        <v>11</v>
      </c>
      <c r="C1328" s="123" t="s">
        <v>81</v>
      </c>
      <c r="D1328" s="47" t="s">
        <v>549</v>
      </c>
      <c r="E1328" s="43">
        <v>10</v>
      </c>
      <c r="F1328" s="2">
        <v>2</v>
      </c>
      <c r="G1328" s="2">
        <v>24</v>
      </c>
      <c r="H1328" s="2">
        <v>52</v>
      </c>
      <c r="I1328" s="2">
        <v>37</v>
      </c>
      <c r="J1328" s="2">
        <v>95</v>
      </c>
      <c r="K1328" s="2">
        <v>65</v>
      </c>
      <c r="L1328" s="2">
        <v>90</v>
      </c>
      <c r="M1328" s="2">
        <v>71</v>
      </c>
      <c r="N1328" s="74">
        <v>446</v>
      </c>
      <c r="O1328" s="109">
        <v>0.13250148544266191</v>
      </c>
      <c r="P1328" s="117">
        <v>0.13250148544266191</v>
      </c>
    </row>
    <row r="1329" spans="2:16" ht="15.75" x14ac:dyDescent="0.25">
      <c r="B1329" s="8" t="s">
        <v>12</v>
      </c>
      <c r="C1329" s="123" t="s">
        <v>166</v>
      </c>
      <c r="D1329" s="47" t="s">
        <v>578</v>
      </c>
      <c r="E1329" s="43">
        <v>12</v>
      </c>
      <c r="F1329" s="2">
        <v>9</v>
      </c>
      <c r="G1329" s="2">
        <v>18</v>
      </c>
      <c r="H1329" s="2">
        <v>41</v>
      </c>
      <c r="I1329" s="2">
        <v>44</v>
      </c>
      <c r="J1329" s="2">
        <v>36</v>
      </c>
      <c r="K1329" s="2">
        <v>38</v>
      </c>
      <c r="L1329" s="2">
        <v>44</v>
      </c>
      <c r="M1329" s="2">
        <v>47</v>
      </c>
      <c r="N1329" s="74">
        <v>289</v>
      </c>
      <c r="O1329" s="109">
        <v>8.5858585858585856E-2</v>
      </c>
      <c r="P1329" s="117">
        <v>0.21836007130124777</v>
      </c>
    </row>
    <row r="1330" spans="2:16" ht="15.75" x14ac:dyDescent="0.25">
      <c r="B1330" s="8" t="s">
        <v>13</v>
      </c>
      <c r="C1330" s="123" t="s">
        <v>154</v>
      </c>
      <c r="D1330" s="47" t="s">
        <v>576</v>
      </c>
      <c r="E1330" s="43">
        <v>8</v>
      </c>
      <c r="F1330" s="2">
        <v>6</v>
      </c>
      <c r="G1330" s="2">
        <v>17</v>
      </c>
      <c r="H1330" s="2">
        <v>34</v>
      </c>
      <c r="I1330" s="2">
        <v>36</v>
      </c>
      <c r="J1330" s="2">
        <v>43</v>
      </c>
      <c r="K1330" s="2">
        <v>46</v>
      </c>
      <c r="L1330" s="2">
        <v>48</v>
      </c>
      <c r="M1330" s="2">
        <v>33</v>
      </c>
      <c r="N1330" s="74">
        <v>271</v>
      </c>
      <c r="O1330" s="109">
        <v>8.0510992275698162E-2</v>
      </c>
      <c r="P1330" s="117">
        <v>0.29887106357694593</v>
      </c>
    </row>
    <row r="1331" spans="2:16" ht="15.75" x14ac:dyDescent="0.25">
      <c r="B1331" s="8" t="s">
        <v>14</v>
      </c>
      <c r="C1331" s="123" t="s">
        <v>260</v>
      </c>
      <c r="D1331" s="47" t="s">
        <v>582</v>
      </c>
      <c r="E1331" s="43">
        <v>3</v>
      </c>
      <c r="F1331" s="2">
        <v>2</v>
      </c>
      <c r="G1331" s="2">
        <v>12</v>
      </c>
      <c r="H1331" s="2">
        <v>24</v>
      </c>
      <c r="I1331" s="2">
        <v>39</v>
      </c>
      <c r="J1331" s="2">
        <v>48</v>
      </c>
      <c r="K1331" s="2">
        <v>29</v>
      </c>
      <c r="L1331" s="2">
        <v>20</v>
      </c>
      <c r="M1331" s="2">
        <v>24</v>
      </c>
      <c r="N1331" s="74">
        <v>201</v>
      </c>
      <c r="O1331" s="109">
        <v>5.9714795008912656E-2</v>
      </c>
      <c r="P1331" s="117">
        <v>0.35858585858585856</v>
      </c>
    </row>
    <row r="1332" spans="2:16" ht="15.75" x14ac:dyDescent="0.25">
      <c r="B1332" s="8" t="s">
        <v>15</v>
      </c>
      <c r="C1332" s="123" t="s">
        <v>362</v>
      </c>
      <c r="D1332" s="47" t="s">
        <v>587</v>
      </c>
      <c r="E1332" s="43">
        <v>4</v>
      </c>
      <c r="F1332" s="2">
        <v>0</v>
      </c>
      <c r="G1332" s="2">
        <v>8</v>
      </c>
      <c r="H1332" s="2">
        <v>17</v>
      </c>
      <c r="I1332" s="2">
        <v>34</v>
      </c>
      <c r="J1332" s="2">
        <v>14</v>
      </c>
      <c r="K1332" s="2">
        <v>11</v>
      </c>
      <c r="L1332" s="2">
        <v>41</v>
      </c>
      <c r="M1332" s="2">
        <v>31</v>
      </c>
      <c r="N1332" s="74">
        <v>160</v>
      </c>
      <c r="O1332" s="109">
        <v>4.7534165181224004E-2</v>
      </c>
      <c r="P1332" s="117">
        <v>0.40612002376708256</v>
      </c>
    </row>
    <row r="1333" spans="2:16" ht="15.75" x14ac:dyDescent="0.25">
      <c r="B1333" s="8" t="s">
        <v>16</v>
      </c>
      <c r="C1333" s="123" t="s">
        <v>129</v>
      </c>
      <c r="D1333" s="47" t="s">
        <v>588</v>
      </c>
      <c r="E1333" s="43">
        <v>2</v>
      </c>
      <c r="F1333" s="2">
        <v>0</v>
      </c>
      <c r="G1333" s="2">
        <v>8</v>
      </c>
      <c r="H1333" s="2">
        <v>18</v>
      </c>
      <c r="I1333" s="2">
        <v>28</v>
      </c>
      <c r="J1333" s="2">
        <v>30</v>
      </c>
      <c r="K1333" s="2">
        <v>20</v>
      </c>
      <c r="L1333" s="2">
        <v>24</v>
      </c>
      <c r="M1333" s="2">
        <v>25</v>
      </c>
      <c r="N1333" s="74">
        <v>155</v>
      </c>
      <c r="O1333" s="109">
        <v>4.6048722519310754E-2</v>
      </c>
      <c r="P1333" s="117">
        <v>0.45216874628639331</v>
      </c>
    </row>
    <row r="1334" spans="2:16" ht="15.75" x14ac:dyDescent="0.25">
      <c r="B1334" s="8" t="s">
        <v>17</v>
      </c>
      <c r="C1334" s="123" t="s">
        <v>431</v>
      </c>
      <c r="D1334" s="47" t="s">
        <v>931</v>
      </c>
      <c r="E1334" s="43">
        <v>3</v>
      </c>
      <c r="F1334" s="2">
        <v>2</v>
      </c>
      <c r="G1334" s="2">
        <v>5</v>
      </c>
      <c r="H1334" s="2">
        <v>15</v>
      </c>
      <c r="I1334" s="2">
        <v>14</v>
      </c>
      <c r="J1334" s="2">
        <v>20</v>
      </c>
      <c r="K1334" s="2">
        <v>23</v>
      </c>
      <c r="L1334" s="2">
        <v>29</v>
      </c>
      <c r="M1334" s="2">
        <v>22</v>
      </c>
      <c r="N1334" s="74">
        <v>133</v>
      </c>
      <c r="O1334" s="109">
        <v>3.9512774806892456E-2</v>
      </c>
      <c r="P1334" s="117">
        <v>0.49168152109328578</v>
      </c>
    </row>
    <row r="1335" spans="2:16" ht="15.75" x14ac:dyDescent="0.25">
      <c r="B1335" s="8" t="s">
        <v>18</v>
      </c>
      <c r="C1335" s="123" t="s">
        <v>263</v>
      </c>
      <c r="D1335" s="47" t="s">
        <v>590</v>
      </c>
      <c r="E1335" s="43">
        <v>0</v>
      </c>
      <c r="F1335" s="2">
        <v>2</v>
      </c>
      <c r="G1335" s="2">
        <v>9</v>
      </c>
      <c r="H1335" s="2">
        <v>10</v>
      </c>
      <c r="I1335" s="2">
        <v>19</v>
      </c>
      <c r="J1335" s="2">
        <v>14</v>
      </c>
      <c r="K1335" s="2">
        <v>17</v>
      </c>
      <c r="L1335" s="2">
        <v>27</v>
      </c>
      <c r="M1335" s="2">
        <v>25</v>
      </c>
      <c r="N1335" s="74">
        <v>123</v>
      </c>
      <c r="O1335" s="109">
        <v>3.6541889483065956E-2</v>
      </c>
      <c r="P1335" s="117">
        <v>0.52822341057635169</v>
      </c>
    </row>
    <row r="1336" spans="2:16" ht="15.75" x14ac:dyDescent="0.25">
      <c r="B1336" s="8" t="s">
        <v>19</v>
      </c>
      <c r="C1336" s="123" t="s">
        <v>493</v>
      </c>
      <c r="D1336" s="47" t="s">
        <v>932</v>
      </c>
      <c r="E1336" s="43">
        <v>0</v>
      </c>
      <c r="F1336" s="2">
        <v>0</v>
      </c>
      <c r="G1336" s="2">
        <v>2</v>
      </c>
      <c r="H1336" s="2">
        <v>5</v>
      </c>
      <c r="I1336" s="2">
        <v>18</v>
      </c>
      <c r="J1336" s="2">
        <v>21</v>
      </c>
      <c r="K1336" s="2">
        <v>16</v>
      </c>
      <c r="L1336" s="2">
        <v>14</v>
      </c>
      <c r="M1336" s="2">
        <v>10</v>
      </c>
      <c r="N1336" s="74">
        <v>86</v>
      </c>
      <c r="O1336" s="109">
        <v>2.5549613784907901E-2</v>
      </c>
      <c r="P1336" s="117">
        <v>0.55377302436125964</v>
      </c>
    </row>
    <row r="1337" spans="2:16" ht="15.75" x14ac:dyDescent="0.25">
      <c r="B1337" s="8" t="s">
        <v>20</v>
      </c>
      <c r="C1337" s="123" t="s">
        <v>232</v>
      </c>
      <c r="D1337" s="47" t="s">
        <v>933</v>
      </c>
      <c r="E1337" s="43">
        <v>1</v>
      </c>
      <c r="F1337" s="2">
        <v>7</v>
      </c>
      <c r="G1337" s="2">
        <v>7</v>
      </c>
      <c r="H1337" s="2">
        <v>10</v>
      </c>
      <c r="I1337" s="2">
        <v>12</v>
      </c>
      <c r="J1337" s="2">
        <v>16</v>
      </c>
      <c r="K1337" s="2">
        <v>8</v>
      </c>
      <c r="L1337" s="2">
        <v>6</v>
      </c>
      <c r="M1337" s="2">
        <v>3</v>
      </c>
      <c r="N1337" s="74">
        <v>70</v>
      </c>
      <c r="O1337" s="109">
        <v>2.0796197266785502E-2</v>
      </c>
      <c r="P1337" s="117">
        <v>0.57456922162804513</v>
      </c>
    </row>
    <row r="1338" spans="2:16" ht="15.75" x14ac:dyDescent="0.25">
      <c r="B1338" s="8" t="s">
        <v>21</v>
      </c>
      <c r="C1338" s="123" t="s">
        <v>246</v>
      </c>
      <c r="D1338" s="47" t="s">
        <v>934</v>
      </c>
      <c r="E1338" s="43">
        <v>2</v>
      </c>
      <c r="F1338" s="2">
        <v>1</v>
      </c>
      <c r="G1338" s="2">
        <v>7</v>
      </c>
      <c r="H1338" s="2">
        <v>11</v>
      </c>
      <c r="I1338" s="2">
        <v>2</v>
      </c>
      <c r="J1338" s="2">
        <v>9</v>
      </c>
      <c r="K1338" s="2">
        <v>13</v>
      </c>
      <c r="L1338" s="2">
        <v>11</v>
      </c>
      <c r="M1338" s="2">
        <v>6</v>
      </c>
      <c r="N1338" s="74">
        <v>62</v>
      </c>
      <c r="O1338" s="109">
        <v>1.8419489007724301E-2</v>
      </c>
      <c r="P1338" s="117">
        <v>0.59298871063576941</v>
      </c>
    </row>
    <row r="1339" spans="2:16" ht="15.75" x14ac:dyDescent="0.25">
      <c r="B1339" s="8" t="s">
        <v>22</v>
      </c>
      <c r="C1339" s="123" t="s">
        <v>72</v>
      </c>
      <c r="D1339" s="47" t="s">
        <v>554</v>
      </c>
      <c r="E1339" s="43">
        <v>0</v>
      </c>
      <c r="F1339" s="2">
        <v>0</v>
      </c>
      <c r="G1339" s="2">
        <v>0</v>
      </c>
      <c r="H1339" s="2">
        <v>5</v>
      </c>
      <c r="I1339" s="2">
        <v>2</v>
      </c>
      <c r="J1339" s="2">
        <v>13</v>
      </c>
      <c r="K1339" s="2">
        <v>12</v>
      </c>
      <c r="L1339" s="2">
        <v>9</v>
      </c>
      <c r="M1339" s="2">
        <v>12</v>
      </c>
      <c r="N1339" s="74">
        <v>53</v>
      </c>
      <c r="O1339" s="109">
        <v>1.5745692216280451E-2</v>
      </c>
      <c r="P1339" s="117">
        <v>0.60873440285204983</v>
      </c>
    </row>
    <row r="1340" spans="2:16" ht="15.75" x14ac:dyDescent="0.25">
      <c r="B1340" s="8" t="s">
        <v>23</v>
      </c>
      <c r="C1340" s="123" t="s">
        <v>432</v>
      </c>
      <c r="D1340" s="47" t="s">
        <v>935</v>
      </c>
      <c r="E1340" s="43">
        <v>0</v>
      </c>
      <c r="F1340" s="2">
        <v>0</v>
      </c>
      <c r="G1340" s="2">
        <v>6</v>
      </c>
      <c r="H1340" s="2">
        <v>9</v>
      </c>
      <c r="I1340" s="2">
        <v>0</v>
      </c>
      <c r="J1340" s="2">
        <v>5</v>
      </c>
      <c r="K1340" s="2">
        <v>5</v>
      </c>
      <c r="L1340" s="2">
        <v>9</v>
      </c>
      <c r="M1340" s="2">
        <v>14</v>
      </c>
      <c r="N1340" s="74">
        <v>48</v>
      </c>
      <c r="O1340" s="109">
        <v>1.4260249554367201E-2</v>
      </c>
      <c r="P1340" s="117">
        <v>0.62299465240641705</v>
      </c>
    </row>
    <row r="1341" spans="2:16" ht="15.75" x14ac:dyDescent="0.25">
      <c r="B1341" s="8" t="s">
        <v>24</v>
      </c>
      <c r="C1341" s="123" t="s">
        <v>318</v>
      </c>
      <c r="D1341" s="47" t="s">
        <v>936</v>
      </c>
      <c r="E1341" s="43">
        <v>5</v>
      </c>
      <c r="F1341" s="2">
        <v>3</v>
      </c>
      <c r="G1341" s="2">
        <v>3</v>
      </c>
      <c r="H1341" s="2">
        <v>2</v>
      </c>
      <c r="I1341" s="2">
        <v>3</v>
      </c>
      <c r="J1341" s="2">
        <v>9</v>
      </c>
      <c r="K1341" s="2">
        <v>6</v>
      </c>
      <c r="L1341" s="2">
        <v>8</v>
      </c>
      <c r="M1341" s="2">
        <v>7</v>
      </c>
      <c r="N1341" s="74">
        <v>46</v>
      </c>
      <c r="O1341" s="109">
        <v>1.3666072489601902E-2</v>
      </c>
      <c r="P1341" s="117">
        <v>0.63666072489601899</v>
      </c>
    </row>
    <row r="1342" spans="2:16" ht="15.75" x14ac:dyDescent="0.25">
      <c r="B1342" s="8" t="s">
        <v>25</v>
      </c>
      <c r="C1342" s="123" t="s">
        <v>239</v>
      </c>
      <c r="D1342" s="47" t="s">
        <v>937</v>
      </c>
      <c r="E1342" s="43">
        <v>1</v>
      </c>
      <c r="F1342" s="2">
        <v>2</v>
      </c>
      <c r="G1342" s="2">
        <v>6</v>
      </c>
      <c r="H1342" s="2">
        <v>7</v>
      </c>
      <c r="I1342" s="2">
        <v>8</v>
      </c>
      <c r="J1342" s="2">
        <v>5</v>
      </c>
      <c r="K1342" s="2">
        <v>4</v>
      </c>
      <c r="L1342" s="2">
        <v>5</v>
      </c>
      <c r="M1342" s="2">
        <v>7</v>
      </c>
      <c r="N1342" s="74">
        <v>45</v>
      </c>
      <c r="O1342" s="109">
        <v>1.3368983957219251E-2</v>
      </c>
      <c r="P1342" s="117">
        <v>0.6500297088532383</v>
      </c>
    </row>
    <row r="1343" spans="2:16" ht="15.75" x14ac:dyDescent="0.25">
      <c r="B1343" s="8" t="s">
        <v>26</v>
      </c>
      <c r="C1343" s="123" t="s">
        <v>269</v>
      </c>
      <c r="D1343" s="47" t="s">
        <v>938</v>
      </c>
      <c r="E1343" s="43">
        <v>0</v>
      </c>
      <c r="F1343" s="2">
        <v>0</v>
      </c>
      <c r="G1343" s="2">
        <v>0</v>
      </c>
      <c r="H1343" s="2">
        <v>4</v>
      </c>
      <c r="I1343" s="2">
        <v>5</v>
      </c>
      <c r="J1343" s="2">
        <v>8</v>
      </c>
      <c r="K1343" s="2">
        <v>8</v>
      </c>
      <c r="L1343" s="2">
        <v>13</v>
      </c>
      <c r="M1343" s="2">
        <v>5</v>
      </c>
      <c r="N1343" s="74">
        <v>43</v>
      </c>
      <c r="O1343" s="109">
        <v>1.2774806892453951E-2</v>
      </c>
      <c r="P1343" s="117">
        <v>0.66280451574569221</v>
      </c>
    </row>
    <row r="1344" spans="2:16" ht="15.75" x14ac:dyDescent="0.25">
      <c r="B1344" s="8" t="s">
        <v>27</v>
      </c>
      <c r="C1344" s="123" t="s">
        <v>79</v>
      </c>
      <c r="D1344" s="47" t="s">
        <v>624</v>
      </c>
      <c r="E1344" s="43">
        <v>0</v>
      </c>
      <c r="F1344" s="2">
        <v>0</v>
      </c>
      <c r="G1344" s="2">
        <v>1</v>
      </c>
      <c r="H1344" s="2">
        <v>2</v>
      </c>
      <c r="I1344" s="2">
        <v>3</v>
      </c>
      <c r="J1344" s="2">
        <v>8</v>
      </c>
      <c r="K1344" s="2">
        <v>9</v>
      </c>
      <c r="L1344" s="2">
        <v>6</v>
      </c>
      <c r="M1344" s="2">
        <v>8</v>
      </c>
      <c r="N1344" s="74">
        <v>37</v>
      </c>
      <c r="O1344" s="109">
        <v>1.0992275698158051E-2</v>
      </c>
      <c r="P1344" s="117">
        <v>0.6737967914438503</v>
      </c>
    </row>
    <row r="1345" spans="2:16" ht="15.75" x14ac:dyDescent="0.25">
      <c r="B1345" s="8" t="s">
        <v>28</v>
      </c>
      <c r="C1345" s="123" t="s">
        <v>245</v>
      </c>
      <c r="D1345" s="47" t="s">
        <v>939</v>
      </c>
      <c r="E1345" s="43">
        <v>2</v>
      </c>
      <c r="F1345" s="2">
        <v>1</v>
      </c>
      <c r="G1345" s="2">
        <v>4</v>
      </c>
      <c r="H1345" s="2">
        <v>5</v>
      </c>
      <c r="I1345" s="2">
        <v>3</v>
      </c>
      <c r="J1345" s="2">
        <v>6</v>
      </c>
      <c r="K1345" s="2">
        <v>2</v>
      </c>
      <c r="L1345" s="2">
        <v>5</v>
      </c>
      <c r="M1345" s="2">
        <v>7</v>
      </c>
      <c r="N1345" s="74">
        <v>35</v>
      </c>
      <c r="O1345" s="109">
        <v>1.0398098633392751E-2</v>
      </c>
      <c r="P1345" s="117">
        <v>0.6841948900772431</v>
      </c>
    </row>
    <row r="1346" spans="2:16" ht="15.75" x14ac:dyDescent="0.25">
      <c r="B1346" s="8" t="s">
        <v>29</v>
      </c>
      <c r="C1346" s="123" t="s">
        <v>184</v>
      </c>
      <c r="D1346" s="47" t="s">
        <v>940</v>
      </c>
      <c r="E1346" s="43">
        <v>0</v>
      </c>
      <c r="F1346" s="2">
        <v>1</v>
      </c>
      <c r="G1346" s="2">
        <v>0</v>
      </c>
      <c r="H1346" s="2">
        <v>7</v>
      </c>
      <c r="I1346" s="2">
        <v>6</v>
      </c>
      <c r="J1346" s="2">
        <v>4</v>
      </c>
      <c r="K1346" s="2">
        <v>1</v>
      </c>
      <c r="L1346" s="2">
        <v>8</v>
      </c>
      <c r="M1346" s="2">
        <v>6</v>
      </c>
      <c r="N1346" s="74">
        <v>33</v>
      </c>
      <c r="O1346" s="109">
        <v>9.8039215686274508E-3</v>
      </c>
      <c r="P1346" s="117">
        <v>0.69399881164587052</v>
      </c>
    </row>
    <row r="1347" spans="2:16" ht="15.75" x14ac:dyDescent="0.25">
      <c r="B1347" s="8" t="s">
        <v>30</v>
      </c>
      <c r="C1347" s="123" t="s">
        <v>520</v>
      </c>
      <c r="D1347" s="47" t="s">
        <v>941</v>
      </c>
      <c r="E1347" s="43">
        <v>0</v>
      </c>
      <c r="F1347" s="2">
        <v>0</v>
      </c>
      <c r="G1347" s="2">
        <v>0</v>
      </c>
      <c r="H1347" s="2">
        <v>0</v>
      </c>
      <c r="I1347" s="2">
        <v>4</v>
      </c>
      <c r="J1347" s="2">
        <v>2</v>
      </c>
      <c r="K1347" s="2">
        <v>7</v>
      </c>
      <c r="L1347" s="2">
        <v>11</v>
      </c>
      <c r="M1347" s="2">
        <v>8</v>
      </c>
      <c r="N1347" s="74">
        <v>32</v>
      </c>
      <c r="O1347" s="109">
        <v>9.5068330362448016E-3</v>
      </c>
      <c r="P1347" s="117">
        <v>0.70350564468211529</v>
      </c>
    </row>
    <row r="1348" spans="2:16" ht="16.5" thickBot="1" x14ac:dyDescent="0.3">
      <c r="B1348" s="13"/>
      <c r="C1348" s="79" t="s">
        <v>1</v>
      </c>
      <c r="D1348" s="122"/>
      <c r="E1348" s="43">
        <v>13</v>
      </c>
      <c r="F1348" s="2">
        <v>18</v>
      </c>
      <c r="G1348" s="2">
        <v>69</v>
      </c>
      <c r="H1348" s="2">
        <v>158</v>
      </c>
      <c r="I1348" s="2">
        <v>149</v>
      </c>
      <c r="J1348" s="2">
        <v>178</v>
      </c>
      <c r="K1348" s="2">
        <v>126</v>
      </c>
      <c r="L1348" s="2">
        <v>145</v>
      </c>
      <c r="M1348" s="2">
        <v>142</v>
      </c>
      <c r="N1348" s="74">
        <v>998</v>
      </c>
      <c r="O1348" s="109">
        <v>0.29649435531788471</v>
      </c>
      <c r="P1348" s="117">
        <v>1</v>
      </c>
    </row>
    <row r="1349" spans="2:16" ht="16.5" thickBot="1" x14ac:dyDescent="0.3">
      <c r="B1349" s="60"/>
      <c r="C1349" s="55"/>
      <c r="D1349" s="54" t="s">
        <v>2</v>
      </c>
      <c r="E1349" s="57">
        <v>66</v>
      </c>
      <c r="F1349" s="57">
        <v>56</v>
      </c>
      <c r="G1349" s="57">
        <v>206</v>
      </c>
      <c r="H1349" s="57">
        <v>436</v>
      </c>
      <c r="I1349" s="57">
        <v>466</v>
      </c>
      <c r="J1349" s="57">
        <v>584</v>
      </c>
      <c r="K1349" s="57">
        <v>466</v>
      </c>
      <c r="L1349" s="57">
        <v>573</v>
      </c>
      <c r="M1349" s="57">
        <v>513</v>
      </c>
      <c r="N1349" s="58">
        <v>3366</v>
      </c>
      <c r="O1349" s="66">
        <v>1</v>
      </c>
      <c r="P1349" s="67"/>
    </row>
    <row r="1350" spans="2:16" x14ac:dyDescent="0.25">
      <c r="B1350" s="22" t="s">
        <v>39</v>
      </c>
      <c r="C1350" s="46"/>
      <c r="D1350" s="1"/>
      <c r="E1350" s="1"/>
      <c r="G1350" s="1"/>
      <c r="H1350" s="1"/>
      <c r="I1350" s="1"/>
      <c r="J1350" s="1"/>
      <c r="K1350" s="1"/>
      <c r="L1350" s="1"/>
      <c r="M1350" s="1"/>
      <c r="N1350" s="46"/>
      <c r="P1350" s="11"/>
    </row>
    <row r="1353" spans="2:16" x14ac:dyDescent="0.25">
      <c r="B1353" s="138" t="s">
        <v>40</v>
      </c>
      <c r="C1353" s="138"/>
      <c r="D1353" s="138"/>
      <c r="E1353" s="138"/>
      <c r="F1353" s="138"/>
      <c r="G1353" s="138"/>
      <c r="H1353" s="138"/>
      <c r="I1353" s="138"/>
      <c r="J1353" s="138"/>
      <c r="K1353" s="138"/>
      <c r="L1353" s="138"/>
      <c r="M1353" s="138"/>
      <c r="N1353" s="138"/>
      <c r="O1353" s="138"/>
      <c r="P1353" s="138"/>
    </row>
    <row r="1354" spans="2:16" ht="15.75" x14ac:dyDescent="0.25">
      <c r="B1354" s="139" t="s">
        <v>390</v>
      </c>
      <c r="C1354" s="139"/>
      <c r="D1354" s="139"/>
      <c r="E1354" s="139"/>
      <c r="F1354" s="139"/>
      <c r="G1354" s="139"/>
      <c r="H1354" s="139"/>
      <c r="I1354" s="139"/>
      <c r="J1354" s="139"/>
      <c r="K1354" s="139"/>
      <c r="L1354" s="139"/>
      <c r="M1354" s="139"/>
      <c r="N1354" s="139"/>
      <c r="O1354" s="139"/>
      <c r="P1354" s="139"/>
    </row>
    <row r="1355" spans="2:16" ht="15.75" x14ac:dyDescent="0.25">
      <c r="B1355" s="140" t="s">
        <v>68</v>
      </c>
      <c r="C1355" s="140"/>
      <c r="D1355" s="140"/>
      <c r="E1355" s="140"/>
      <c r="F1355" s="140"/>
      <c r="G1355" s="140"/>
      <c r="H1355" s="140"/>
      <c r="I1355" s="140"/>
      <c r="J1355" s="140"/>
      <c r="K1355" s="140"/>
      <c r="L1355" s="140"/>
      <c r="M1355" s="140"/>
      <c r="N1355" s="140"/>
      <c r="O1355" s="140"/>
      <c r="P1355" s="140"/>
    </row>
    <row r="1372" spans="2:16" ht="15.75" thickBot="1" x14ac:dyDescent="0.3"/>
    <row r="1373" spans="2:16" ht="15.75" customHeight="1" thickBot="1" x14ac:dyDescent="0.3">
      <c r="B1373" s="129" t="s">
        <v>32</v>
      </c>
      <c r="C1373" s="134" t="s">
        <v>187</v>
      </c>
      <c r="D1373" s="136" t="s">
        <v>186</v>
      </c>
      <c r="E1373" s="129" t="s">
        <v>3</v>
      </c>
      <c r="F1373" s="134" t="s">
        <v>4</v>
      </c>
      <c r="G1373" s="134" t="s">
        <v>5</v>
      </c>
      <c r="H1373" s="134" t="s">
        <v>6</v>
      </c>
      <c r="I1373" s="134" t="s">
        <v>7</v>
      </c>
      <c r="J1373" s="134" t="s">
        <v>8</v>
      </c>
      <c r="K1373" s="134" t="s">
        <v>31</v>
      </c>
      <c r="L1373" s="134" t="s">
        <v>33</v>
      </c>
      <c r="M1373" s="134" t="s">
        <v>34</v>
      </c>
      <c r="N1373" s="131" t="s">
        <v>535</v>
      </c>
      <c r="O1373" s="132"/>
      <c r="P1373" s="133"/>
    </row>
    <row r="1374" spans="2:16" ht="16.5" thickBot="1" x14ac:dyDescent="0.3">
      <c r="B1374" s="130"/>
      <c r="C1374" s="135"/>
      <c r="D1374" s="137"/>
      <c r="E1374" s="143"/>
      <c r="F1374" s="142"/>
      <c r="G1374" s="142"/>
      <c r="H1374" s="142"/>
      <c r="I1374" s="142"/>
      <c r="J1374" s="142"/>
      <c r="K1374" s="142"/>
      <c r="L1374" s="142"/>
      <c r="M1374" s="142"/>
      <c r="N1374" s="23" t="s">
        <v>2</v>
      </c>
      <c r="O1374" s="102" t="s">
        <v>9</v>
      </c>
      <c r="P1374" s="112" t="s">
        <v>10</v>
      </c>
    </row>
    <row r="1375" spans="2:16" ht="15.75" x14ac:dyDescent="0.25">
      <c r="B1375" s="8" t="s">
        <v>11</v>
      </c>
      <c r="C1375" s="123" t="s">
        <v>81</v>
      </c>
      <c r="D1375" s="47" t="s">
        <v>549</v>
      </c>
      <c r="E1375" s="41">
        <v>2</v>
      </c>
      <c r="F1375" s="42">
        <v>2</v>
      </c>
      <c r="G1375" s="42">
        <v>9</v>
      </c>
      <c r="H1375" s="42">
        <v>17</v>
      </c>
      <c r="I1375" s="42">
        <v>10</v>
      </c>
      <c r="J1375" s="42">
        <v>35</v>
      </c>
      <c r="K1375" s="42">
        <v>29</v>
      </c>
      <c r="L1375" s="42">
        <v>33</v>
      </c>
      <c r="M1375" s="42">
        <v>37</v>
      </c>
      <c r="N1375" s="95">
        <v>174</v>
      </c>
      <c r="O1375" s="108">
        <v>0.21997471554993678</v>
      </c>
      <c r="P1375" s="116">
        <v>0.21997471554993678</v>
      </c>
    </row>
    <row r="1376" spans="2:16" ht="15.75" x14ac:dyDescent="0.25">
      <c r="B1376" s="8" t="s">
        <v>12</v>
      </c>
      <c r="C1376" s="123" t="s">
        <v>154</v>
      </c>
      <c r="D1376" s="47" t="s">
        <v>576</v>
      </c>
      <c r="E1376" s="43">
        <v>4</v>
      </c>
      <c r="F1376" s="2">
        <v>0</v>
      </c>
      <c r="G1376" s="2">
        <v>3</v>
      </c>
      <c r="H1376" s="2">
        <v>10</v>
      </c>
      <c r="I1376" s="2">
        <v>11</v>
      </c>
      <c r="J1376" s="2">
        <v>10</v>
      </c>
      <c r="K1376" s="2">
        <v>14</v>
      </c>
      <c r="L1376" s="2">
        <v>19</v>
      </c>
      <c r="M1376" s="2">
        <v>19</v>
      </c>
      <c r="N1376" s="74">
        <v>90</v>
      </c>
      <c r="O1376" s="110">
        <v>0.11378002528445007</v>
      </c>
      <c r="P1376" s="117">
        <v>0.33375474083438683</v>
      </c>
    </row>
    <row r="1377" spans="2:16" ht="15.75" x14ac:dyDescent="0.25">
      <c r="B1377" s="8" t="s">
        <v>13</v>
      </c>
      <c r="C1377" s="123" t="s">
        <v>184</v>
      </c>
      <c r="D1377" s="47" t="s">
        <v>940</v>
      </c>
      <c r="E1377" s="43">
        <v>3</v>
      </c>
      <c r="F1377" s="2">
        <v>2</v>
      </c>
      <c r="G1377" s="2">
        <v>1</v>
      </c>
      <c r="H1377" s="2">
        <v>8</v>
      </c>
      <c r="I1377" s="2">
        <v>4</v>
      </c>
      <c r="J1377" s="2">
        <v>6</v>
      </c>
      <c r="K1377" s="2">
        <v>6</v>
      </c>
      <c r="L1377" s="2">
        <v>9</v>
      </c>
      <c r="M1377" s="2">
        <v>10</v>
      </c>
      <c r="N1377" s="74">
        <v>49</v>
      </c>
      <c r="O1377" s="110">
        <v>6.1946902654867256E-2</v>
      </c>
      <c r="P1377" s="117">
        <v>0.39570164348925407</v>
      </c>
    </row>
    <row r="1378" spans="2:16" ht="15.75" x14ac:dyDescent="0.25">
      <c r="B1378" s="8" t="s">
        <v>14</v>
      </c>
      <c r="C1378" s="123" t="s">
        <v>72</v>
      </c>
      <c r="D1378" s="47" t="s">
        <v>554</v>
      </c>
      <c r="E1378" s="43">
        <v>4</v>
      </c>
      <c r="F1378" s="2">
        <v>1</v>
      </c>
      <c r="G1378" s="2">
        <v>1</v>
      </c>
      <c r="H1378" s="2">
        <v>3</v>
      </c>
      <c r="I1378" s="2">
        <v>0</v>
      </c>
      <c r="J1378" s="2">
        <v>14</v>
      </c>
      <c r="K1378" s="2">
        <v>5</v>
      </c>
      <c r="L1378" s="2">
        <v>4</v>
      </c>
      <c r="M1378" s="2">
        <v>4</v>
      </c>
      <c r="N1378" s="74">
        <v>36</v>
      </c>
      <c r="O1378" s="110">
        <v>4.5512010113780026E-2</v>
      </c>
      <c r="P1378" s="117">
        <v>0.44121365360303411</v>
      </c>
    </row>
    <row r="1379" spans="2:16" ht="15.75" x14ac:dyDescent="0.25">
      <c r="B1379" s="8" t="s">
        <v>15</v>
      </c>
      <c r="C1379" s="123" t="s">
        <v>232</v>
      </c>
      <c r="D1379" s="47" t="s">
        <v>933</v>
      </c>
      <c r="E1379" s="43">
        <v>1</v>
      </c>
      <c r="F1379" s="2">
        <v>2</v>
      </c>
      <c r="G1379" s="2">
        <v>5</v>
      </c>
      <c r="H1379" s="2">
        <v>0</v>
      </c>
      <c r="I1379" s="2">
        <v>5</v>
      </c>
      <c r="J1379" s="2">
        <v>9</v>
      </c>
      <c r="K1379" s="2">
        <v>0</v>
      </c>
      <c r="L1379" s="2">
        <v>5</v>
      </c>
      <c r="M1379" s="2">
        <v>2</v>
      </c>
      <c r="N1379" s="74">
        <v>29</v>
      </c>
      <c r="O1379" s="110">
        <v>3.6662452591656132E-2</v>
      </c>
      <c r="P1379" s="117">
        <v>0.47787610619469023</v>
      </c>
    </row>
    <row r="1380" spans="2:16" ht="15.75" x14ac:dyDescent="0.25">
      <c r="B1380" s="8" t="s">
        <v>16</v>
      </c>
      <c r="C1380" s="123" t="s">
        <v>355</v>
      </c>
      <c r="D1380" s="47" t="s">
        <v>942</v>
      </c>
      <c r="E1380" s="43">
        <v>0</v>
      </c>
      <c r="F1380" s="2">
        <v>2</v>
      </c>
      <c r="G1380" s="2">
        <v>0</v>
      </c>
      <c r="H1380" s="2">
        <v>4</v>
      </c>
      <c r="I1380" s="2">
        <v>1</v>
      </c>
      <c r="J1380" s="2">
        <v>3</v>
      </c>
      <c r="K1380" s="2">
        <v>1</v>
      </c>
      <c r="L1380" s="2">
        <v>8</v>
      </c>
      <c r="M1380" s="2">
        <v>7</v>
      </c>
      <c r="N1380" s="74">
        <v>26</v>
      </c>
      <c r="O1380" s="110">
        <v>3.286978508217446E-2</v>
      </c>
      <c r="P1380" s="117">
        <v>0.51074589127686465</v>
      </c>
    </row>
    <row r="1381" spans="2:16" ht="15.75" x14ac:dyDescent="0.25">
      <c r="B1381" s="8" t="s">
        <v>17</v>
      </c>
      <c r="C1381" s="123" t="s">
        <v>263</v>
      </c>
      <c r="D1381" s="47" t="s">
        <v>590</v>
      </c>
      <c r="E1381" s="43">
        <v>2</v>
      </c>
      <c r="F1381" s="2">
        <v>4</v>
      </c>
      <c r="G1381" s="2">
        <v>0</v>
      </c>
      <c r="H1381" s="2">
        <v>3</v>
      </c>
      <c r="I1381" s="2">
        <v>3</v>
      </c>
      <c r="J1381" s="2">
        <v>2</v>
      </c>
      <c r="K1381" s="2">
        <v>2</v>
      </c>
      <c r="L1381" s="2">
        <v>7</v>
      </c>
      <c r="M1381" s="2">
        <v>1</v>
      </c>
      <c r="N1381" s="74">
        <v>24</v>
      </c>
      <c r="O1381" s="110">
        <v>3.0341340075853349E-2</v>
      </c>
      <c r="P1381" s="117">
        <v>0.54108723135271797</v>
      </c>
    </row>
    <row r="1382" spans="2:16" ht="15.75" x14ac:dyDescent="0.25">
      <c r="B1382" s="8" t="s">
        <v>18</v>
      </c>
      <c r="C1382" s="123" t="s">
        <v>318</v>
      </c>
      <c r="D1382" s="47" t="s">
        <v>936</v>
      </c>
      <c r="E1382" s="43">
        <v>3</v>
      </c>
      <c r="F1382" s="2">
        <v>0</v>
      </c>
      <c r="G1382" s="2">
        <v>2</v>
      </c>
      <c r="H1382" s="2">
        <v>4</v>
      </c>
      <c r="I1382" s="2">
        <v>1</v>
      </c>
      <c r="J1382" s="2">
        <v>3</v>
      </c>
      <c r="K1382" s="2">
        <v>4</v>
      </c>
      <c r="L1382" s="2">
        <v>3</v>
      </c>
      <c r="M1382" s="2">
        <v>3</v>
      </c>
      <c r="N1382" s="74">
        <v>23</v>
      </c>
      <c r="O1382" s="110">
        <v>2.9077117572692796E-2</v>
      </c>
      <c r="P1382" s="117">
        <v>0.57016434892541079</v>
      </c>
    </row>
    <row r="1383" spans="2:16" ht="15.75" x14ac:dyDescent="0.25">
      <c r="B1383" s="8" t="s">
        <v>19</v>
      </c>
      <c r="C1383" s="123" t="s">
        <v>317</v>
      </c>
      <c r="D1383" s="47" t="s">
        <v>943</v>
      </c>
      <c r="E1383" s="43">
        <v>1</v>
      </c>
      <c r="F1383" s="2">
        <v>2</v>
      </c>
      <c r="G1383" s="2">
        <v>2</v>
      </c>
      <c r="H1383" s="2">
        <v>2</v>
      </c>
      <c r="I1383" s="2">
        <v>3</v>
      </c>
      <c r="J1383" s="2">
        <v>1</v>
      </c>
      <c r="K1383" s="2">
        <v>5</v>
      </c>
      <c r="L1383" s="2">
        <v>4</v>
      </c>
      <c r="M1383" s="2">
        <v>1</v>
      </c>
      <c r="N1383" s="74">
        <v>21</v>
      </c>
      <c r="O1383" s="110">
        <v>2.6548672566371681E-2</v>
      </c>
      <c r="P1383" s="117">
        <v>0.59671302149178251</v>
      </c>
    </row>
    <row r="1384" spans="2:16" ht="15.75" x14ac:dyDescent="0.25">
      <c r="B1384" s="8" t="s">
        <v>20</v>
      </c>
      <c r="C1384" s="123" t="s">
        <v>246</v>
      </c>
      <c r="D1384" s="47" t="s">
        <v>934</v>
      </c>
      <c r="E1384" s="43">
        <v>2</v>
      </c>
      <c r="F1384" s="2">
        <v>0</v>
      </c>
      <c r="G1384" s="2">
        <v>1</v>
      </c>
      <c r="H1384" s="2">
        <v>3</v>
      </c>
      <c r="I1384" s="2">
        <v>2</v>
      </c>
      <c r="J1384" s="2">
        <v>2</v>
      </c>
      <c r="K1384" s="2">
        <v>0</v>
      </c>
      <c r="L1384" s="2">
        <v>4</v>
      </c>
      <c r="M1384" s="2">
        <v>3</v>
      </c>
      <c r="N1384" s="74">
        <v>17</v>
      </c>
      <c r="O1384" s="110">
        <v>2.1491782553729456E-2</v>
      </c>
      <c r="P1384" s="117">
        <v>0.61820480404551192</v>
      </c>
    </row>
    <row r="1385" spans="2:16" ht="15.75" x14ac:dyDescent="0.25">
      <c r="B1385" s="8" t="s">
        <v>21</v>
      </c>
      <c r="C1385" s="123" t="s">
        <v>166</v>
      </c>
      <c r="D1385" s="47" t="s">
        <v>578</v>
      </c>
      <c r="E1385" s="43">
        <v>1</v>
      </c>
      <c r="F1385" s="2">
        <v>1</v>
      </c>
      <c r="G1385" s="2">
        <v>0</v>
      </c>
      <c r="H1385" s="2">
        <v>0</v>
      </c>
      <c r="I1385" s="2">
        <v>2</v>
      </c>
      <c r="J1385" s="2">
        <v>7</v>
      </c>
      <c r="K1385" s="2">
        <v>2</v>
      </c>
      <c r="L1385" s="2">
        <v>0</v>
      </c>
      <c r="M1385" s="2">
        <v>3</v>
      </c>
      <c r="N1385" s="74">
        <v>16</v>
      </c>
      <c r="O1385" s="110">
        <v>2.0227560050568902E-2</v>
      </c>
      <c r="P1385" s="117">
        <v>0.63843236409608084</v>
      </c>
    </row>
    <row r="1386" spans="2:16" ht="15.75" x14ac:dyDescent="0.25">
      <c r="B1386" s="8" t="s">
        <v>22</v>
      </c>
      <c r="C1386" s="123" t="s">
        <v>247</v>
      </c>
      <c r="D1386" s="47" t="s">
        <v>944</v>
      </c>
      <c r="E1386" s="43">
        <v>0</v>
      </c>
      <c r="F1386" s="2">
        <v>3</v>
      </c>
      <c r="G1386" s="2">
        <v>1</v>
      </c>
      <c r="H1386" s="2">
        <v>2</v>
      </c>
      <c r="I1386" s="2">
        <v>2</v>
      </c>
      <c r="J1386" s="2">
        <v>2</v>
      </c>
      <c r="K1386" s="2">
        <v>1</v>
      </c>
      <c r="L1386" s="2">
        <v>2</v>
      </c>
      <c r="M1386" s="2">
        <v>2</v>
      </c>
      <c r="N1386" s="74">
        <v>15</v>
      </c>
      <c r="O1386" s="110">
        <v>1.8963337547408345E-2</v>
      </c>
      <c r="P1386" s="117">
        <v>0.65739570164348915</v>
      </c>
    </row>
    <row r="1387" spans="2:16" ht="15.75" x14ac:dyDescent="0.25">
      <c r="B1387" s="8" t="s">
        <v>23</v>
      </c>
      <c r="C1387" s="123" t="s">
        <v>362</v>
      </c>
      <c r="D1387" s="47" t="s">
        <v>587</v>
      </c>
      <c r="E1387" s="43">
        <v>0</v>
      </c>
      <c r="F1387" s="2">
        <v>0</v>
      </c>
      <c r="G1387" s="2">
        <v>1</v>
      </c>
      <c r="H1387" s="2">
        <v>4</v>
      </c>
      <c r="I1387" s="2">
        <v>0</v>
      </c>
      <c r="J1387" s="2">
        <v>0</v>
      </c>
      <c r="K1387" s="2">
        <v>2</v>
      </c>
      <c r="L1387" s="2">
        <v>3</v>
      </c>
      <c r="M1387" s="2">
        <v>2</v>
      </c>
      <c r="N1387" s="74">
        <v>12</v>
      </c>
      <c r="O1387" s="110">
        <v>1.5170670037926675E-2</v>
      </c>
      <c r="P1387" s="117">
        <v>0.67256637168141586</v>
      </c>
    </row>
    <row r="1388" spans="2:16" ht="15.75" x14ac:dyDescent="0.25">
      <c r="B1388" s="8" t="s">
        <v>24</v>
      </c>
      <c r="C1388" s="123" t="s">
        <v>495</v>
      </c>
      <c r="D1388" s="47" t="s">
        <v>945</v>
      </c>
      <c r="E1388" s="43">
        <v>0</v>
      </c>
      <c r="F1388" s="2">
        <v>0</v>
      </c>
      <c r="G1388" s="2">
        <v>0</v>
      </c>
      <c r="H1388" s="2">
        <v>4</v>
      </c>
      <c r="I1388" s="2">
        <v>0</v>
      </c>
      <c r="J1388" s="2">
        <v>1</v>
      </c>
      <c r="K1388" s="2">
        <v>2</v>
      </c>
      <c r="L1388" s="2">
        <v>2</v>
      </c>
      <c r="M1388" s="2">
        <v>3</v>
      </c>
      <c r="N1388" s="74">
        <v>12</v>
      </c>
      <c r="O1388" s="110">
        <v>1.5170670037926675E-2</v>
      </c>
      <c r="P1388" s="117">
        <v>0.68773704171934258</v>
      </c>
    </row>
    <row r="1389" spans="2:16" ht="15.75" x14ac:dyDescent="0.25">
      <c r="B1389" s="8" t="s">
        <v>25</v>
      </c>
      <c r="C1389" s="123" t="s">
        <v>77</v>
      </c>
      <c r="D1389" s="47" t="s">
        <v>556</v>
      </c>
      <c r="E1389" s="43">
        <v>0</v>
      </c>
      <c r="F1389" s="2">
        <v>0</v>
      </c>
      <c r="G1389" s="2">
        <v>0</v>
      </c>
      <c r="H1389" s="2">
        <v>1</v>
      </c>
      <c r="I1389" s="2">
        <v>2</v>
      </c>
      <c r="J1389" s="2">
        <v>0</v>
      </c>
      <c r="K1389" s="2">
        <v>5</v>
      </c>
      <c r="L1389" s="2">
        <v>1</v>
      </c>
      <c r="M1389" s="2">
        <v>2</v>
      </c>
      <c r="N1389" s="74">
        <v>11</v>
      </c>
      <c r="O1389" s="110">
        <v>1.3906447534766119E-2</v>
      </c>
      <c r="P1389" s="117">
        <v>0.70164348925410869</v>
      </c>
    </row>
    <row r="1390" spans="2:16" ht="15.75" x14ac:dyDescent="0.25">
      <c r="B1390" s="8" t="s">
        <v>26</v>
      </c>
      <c r="C1390" s="123" t="s">
        <v>260</v>
      </c>
      <c r="D1390" s="47" t="s">
        <v>582</v>
      </c>
      <c r="E1390" s="43">
        <v>0</v>
      </c>
      <c r="F1390" s="2">
        <v>0</v>
      </c>
      <c r="G1390" s="2">
        <v>1</v>
      </c>
      <c r="H1390" s="2">
        <v>3</v>
      </c>
      <c r="I1390" s="2">
        <v>1</v>
      </c>
      <c r="J1390" s="2">
        <v>3</v>
      </c>
      <c r="K1390" s="2">
        <v>1</v>
      </c>
      <c r="L1390" s="2">
        <v>2</v>
      </c>
      <c r="M1390" s="2">
        <v>0</v>
      </c>
      <c r="N1390" s="74">
        <v>11</v>
      </c>
      <c r="O1390" s="110">
        <v>1.3906447534766119E-2</v>
      </c>
      <c r="P1390" s="117">
        <v>0.7155499367888748</v>
      </c>
    </row>
    <row r="1391" spans="2:16" ht="15.75" x14ac:dyDescent="0.25">
      <c r="B1391" s="8" t="s">
        <v>27</v>
      </c>
      <c r="C1391" s="123" t="s">
        <v>245</v>
      </c>
      <c r="D1391" s="47" t="s">
        <v>939</v>
      </c>
      <c r="E1391" s="43">
        <v>0</v>
      </c>
      <c r="F1391" s="2">
        <v>1</v>
      </c>
      <c r="G1391" s="2">
        <v>0</v>
      </c>
      <c r="H1391" s="2">
        <v>0</v>
      </c>
      <c r="I1391" s="2">
        <v>1</v>
      </c>
      <c r="J1391" s="2">
        <v>0</v>
      </c>
      <c r="K1391" s="2">
        <v>2</v>
      </c>
      <c r="L1391" s="2">
        <v>2</v>
      </c>
      <c r="M1391" s="2">
        <v>4</v>
      </c>
      <c r="N1391" s="74">
        <v>10</v>
      </c>
      <c r="O1391" s="110">
        <v>1.2642225031605562E-2</v>
      </c>
      <c r="P1391" s="117">
        <v>0.72819216182048041</v>
      </c>
    </row>
    <row r="1392" spans="2:16" ht="15.75" x14ac:dyDescent="0.25">
      <c r="B1392" s="8" t="s">
        <v>28</v>
      </c>
      <c r="C1392" s="123" t="s">
        <v>494</v>
      </c>
      <c r="D1392" s="47" t="s">
        <v>946</v>
      </c>
      <c r="E1392" s="43">
        <v>0</v>
      </c>
      <c r="F1392" s="2">
        <v>0</v>
      </c>
      <c r="G1392" s="2">
        <v>1</v>
      </c>
      <c r="H1392" s="2">
        <v>4</v>
      </c>
      <c r="I1392" s="2">
        <v>2</v>
      </c>
      <c r="J1392" s="2">
        <v>0</v>
      </c>
      <c r="K1392" s="2">
        <v>1</v>
      </c>
      <c r="L1392" s="2">
        <v>2</v>
      </c>
      <c r="M1392" s="2">
        <v>0</v>
      </c>
      <c r="N1392" s="74">
        <v>10</v>
      </c>
      <c r="O1392" s="110">
        <v>1.2642225031605562E-2</v>
      </c>
      <c r="P1392" s="117">
        <v>0.74083438685208602</v>
      </c>
    </row>
    <row r="1393" spans="2:16" ht="15.75" x14ac:dyDescent="0.25">
      <c r="B1393" s="8" t="s">
        <v>29</v>
      </c>
      <c r="C1393" s="123" t="s">
        <v>496</v>
      </c>
      <c r="D1393" s="47" t="s">
        <v>947</v>
      </c>
      <c r="E1393" s="43">
        <v>0</v>
      </c>
      <c r="F1393" s="2">
        <v>0</v>
      </c>
      <c r="G1393" s="2">
        <v>0</v>
      </c>
      <c r="H1393" s="2">
        <v>1</v>
      </c>
      <c r="I1393" s="2">
        <v>0</v>
      </c>
      <c r="J1393" s="2">
        <v>4</v>
      </c>
      <c r="K1393" s="2">
        <v>1</v>
      </c>
      <c r="L1393" s="2">
        <v>1</v>
      </c>
      <c r="M1393" s="2">
        <v>3</v>
      </c>
      <c r="N1393" s="74">
        <v>10</v>
      </c>
      <c r="O1393" s="110">
        <v>1.2642225031605562E-2</v>
      </c>
      <c r="P1393" s="117">
        <v>0.75347661188369164</v>
      </c>
    </row>
    <row r="1394" spans="2:16" ht="15.75" x14ac:dyDescent="0.25">
      <c r="B1394" s="8" t="s">
        <v>30</v>
      </c>
      <c r="C1394" s="123" t="s">
        <v>543</v>
      </c>
      <c r="D1394" s="47" t="s">
        <v>948</v>
      </c>
      <c r="E1394" s="43">
        <v>0</v>
      </c>
      <c r="F1394" s="2">
        <v>1</v>
      </c>
      <c r="G1394" s="2">
        <v>0</v>
      </c>
      <c r="H1394" s="2">
        <v>0</v>
      </c>
      <c r="I1394" s="2">
        <v>2</v>
      </c>
      <c r="J1394" s="2">
        <v>1</v>
      </c>
      <c r="K1394" s="2">
        <v>0</v>
      </c>
      <c r="L1394" s="2">
        <v>3</v>
      </c>
      <c r="M1394" s="2">
        <v>2</v>
      </c>
      <c r="N1394" s="74">
        <v>9</v>
      </c>
      <c r="O1394" s="110">
        <v>1.1378002528445006E-2</v>
      </c>
      <c r="P1394" s="117">
        <v>0.76485461441213665</v>
      </c>
    </row>
    <row r="1395" spans="2:16" ht="16.5" thickBot="1" x14ac:dyDescent="0.3">
      <c r="B1395" s="13"/>
      <c r="C1395" s="84" t="s">
        <v>1</v>
      </c>
      <c r="D1395" s="35"/>
      <c r="E1395" s="44">
        <v>5</v>
      </c>
      <c r="F1395" s="5">
        <v>15</v>
      </c>
      <c r="G1395" s="5">
        <v>12</v>
      </c>
      <c r="H1395" s="5">
        <v>23</v>
      </c>
      <c r="I1395" s="5">
        <v>37</v>
      </c>
      <c r="J1395" s="5">
        <v>28</v>
      </c>
      <c r="K1395" s="5">
        <v>19</v>
      </c>
      <c r="L1395" s="5">
        <v>26</v>
      </c>
      <c r="M1395" s="5">
        <v>21</v>
      </c>
      <c r="N1395" s="101">
        <v>186</v>
      </c>
      <c r="O1395" s="109">
        <v>0.23514538558786346</v>
      </c>
      <c r="P1395" s="117">
        <v>1</v>
      </c>
    </row>
    <row r="1396" spans="2:16" ht="16.5" thickBot="1" x14ac:dyDescent="0.3">
      <c r="B1396" s="60"/>
      <c r="C1396" s="55"/>
      <c r="D1396" s="61" t="s">
        <v>2</v>
      </c>
      <c r="E1396" s="64">
        <v>28</v>
      </c>
      <c r="F1396" s="63">
        <v>36</v>
      </c>
      <c r="G1396" s="63">
        <v>40</v>
      </c>
      <c r="H1396" s="63">
        <v>96</v>
      </c>
      <c r="I1396" s="63">
        <v>89</v>
      </c>
      <c r="J1396" s="63">
        <v>131</v>
      </c>
      <c r="K1396" s="63">
        <v>102</v>
      </c>
      <c r="L1396" s="63">
        <v>140</v>
      </c>
      <c r="M1396" s="63">
        <v>129</v>
      </c>
      <c r="N1396" s="58">
        <v>791</v>
      </c>
      <c r="O1396" s="70">
        <v>1</v>
      </c>
      <c r="P1396" s="67"/>
    </row>
    <row r="1397" spans="2:16" x14ac:dyDescent="0.25">
      <c r="B1397" s="22" t="s">
        <v>39</v>
      </c>
      <c r="C1397" s="46"/>
      <c r="D1397" s="1"/>
      <c r="E1397" s="1"/>
      <c r="G1397" s="1"/>
      <c r="H1397" s="1"/>
      <c r="I1397" s="1"/>
      <c r="J1397" s="1"/>
      <c r="K1397" s="1"/>
      <c r="L1397" s="1"/>
      <c r="M1397" s="1"/>
      <c r="N1397" s="46"/>
      <c r="P1397" s="11"/>
    </row>
    <row r="1400" spans="2:16" x14ac:dyDescent="0.25">
      <c r="B1400" s="138" t="s">
        <v>40</v>
      </c>
      <c r="C1400" s="138"/>
      <c r="D1400" s="138"/>
      <c r="E1400" s="138"/>
      <c r="F1400" s="138"/>
      <c r="G1400" s="138"/>
      <c r="H1400" s="138"/>
      <c r="I1400" s="138"/>
      <c r="J1400" s="138"/>
      <c r="K1400" s="138"/>
      <c r="L1400" s="138"/>
      <c r="M1400" s="138"/>
      <c r="N1400" s="138"/>
      <c r="O1400" s="138"/>
      <c r="P1400" s="138"/>
    </row>
    <row r="1401" spans="2:16" ht="15.75" x14ac:dyDescent="0.25">
      <c r="B1401" s="139" t="s">
        <v>390</v>
      </c>
      <c r="C1401" s="139"/>
      <c r="D1401" s="139"/>
      <c r="E1401" s="139"/>
      <c r="F1401" s="139"/>
      <c r="G1401" s="139"/>
      <c r="H1401" s="139"/>
      <c r="I1401" s="139"/>
      <c r="J1401" s="139"/>
      <c r="K1401" s="139"/>
      <c r="L1401" s="139"/>
      <c r="M1401" s="139"/>
      <c r="N1401" s="139"/>
      <c r="O1401" s="139"/>
      <c r="P1401" s="139"/>
    </row>
    <row r="1402" spans="2:16" ht="15.75" x14ac:dyDescent="0.25">
      <c r="B1402" s="140" t="s">
        <v>59</v>
      </c>
      <c r="C1402" s="140"/>
      <c r="D1402" s="140"/>
      <c r="E1402" s="140"/>
      <c r="F1402" s="140"/>
      <c r="G1402" s="140"/>
      <c r="H1402" s="140"/>
      <c r="I1402" s="140"/>
      <c r="J1402" s="140"/>
      <c r="K1402" s="140"/>
      <c r="L1402" s="140"/>
      <c r="M1402" s="140"/>
      <c r="N1402" s="140"/>
      <c r="O1402" s="140"/>
      <c r="P1402" s="140"/>
    </row>
    <row r="1419" spans="2:16" ht="15.75" thickBot="1" x14ac:dyDescent="0.3"/>
    <row r="1420" spans="2:16" ht="15.75" customHeight="1" thickBot="1" x14ac:dyDescent="0.3">
      <c r="B1420" s="129" t="s">
        <v>32</v>
      </c>
      <c r="C1420" s="134" t="s">
        <v>187</v>
      </c>
      <c r="D1420" s="136" t="s">
        <v>186</v>
      </c>
      <c r="E1420" s="129" t="s">
        <v>3</v>
      </c>
      <c r="F1420" s="134" t="s">
        <v>4</v>
      </c>
      <c r="G1420" s="134" t="s">
        <v>5</v>
      </c>
      <c r="H1420" s="134" t="s">
        <v>6</v>
      </c>
      <c r="I1420" s="134" t="s">
        <v>7</v>
      </c>
      <c r="J1420" s="134" t="s">
        <v>8</v>
      </c>
      <c r="K1420" s="134" t="s">
        <v>31</v>
      </c>
      <c r="L1420" s="134" t="s">
        <v>33</v>
      </c>
      <c r="M1420" s="134" t="s">
        <v>34</v>
      </c>
      <c r="N1420" s="131" t="s">
        <v>535</v>
      </c>
      <c r="O1420" s="132"/>
      <c r="P1420" s="133"/>
    </row>
    <row r="1421" spans="2:16" ht="16.5" thickBot="1" x14ac:dyDescent="0.3">
      <c r="B1421" s="130"/>
      <c r="C1421" s="135"/>
      <c r="D1421" s="137"/>
      <c r="E1421" s="143"/>
      <c r="F1421" s="142"/>
      <c r="G1421" s="142"/>
      <c r="H1421" s="142"/>
      <c r="I1421" s="142"/>
      <c r="J1421" s="142"/>
      <c r="K1421" s="142"/>
      <c r="L1421" s="142"/>
      <c r="M1421" s="142"/>
      <c r="N1421" s="23" t="s">
        <v>2</v>
      </c>
      <c r="O1421" s="102" t="s">
        <v>9</v>
      </c>
      <c r="P1421" s="112" t="s">
        <v>10</v>
      </c>
    </row>
    <row r="1422" spans="2:16" ht="15.75" x14ac:dyDescent="0.25">
      <c r="B1422" s="8" t="s">
        <v>11</v>
      </c>
      <c r="C1422" s="123" t="s">
        <v>418</v>
      </c>
      <c r="D1422" s="47" t="s">
        <v>949</v>
      </c>
      <c r="E1422" s="41">
        <v>1</v>
      </c>
      <c r="F1422" s="42">
        <v>0</v>
      </c>
      <c r="G1422" s="42">
        <v>3</v>
      </c>
      <c r="H1422" s="42">
        <v>18</v>
      </c>
      <c r="I1422" s="42">
        <v>8</v>
      </c>
      <c r="J1422" s="42">
        <v>23</v>
      </c>
      <c r="K1422" s="42">
        <v>21</v>
      </c>
      <c r="L1422" s="42">
        <v>14</v>
      </c>
      <c r="M1422" s="42">
        <v>20</v>
      </c>
      <c r="N1422" s="95">
        <v>108</v>
      </c>
      <c r="O1422" s="109">
        <v>4.2738425009893152E-2</v>
      </c>
      <c r="P1422" s="117">
        <v>4.2738425009893152E-2</v>
      </c>
    </row>
    <row r="1423" spans="2:16" ht="15.75" x14ac:dyDescent="0.25">
      <c r="B1423" s="8" t="s">
        <v>12</v>
      </c>
      <c r="C1423" s="123" t="s">
        <v>170</v>
      </c>
      <c r="D1423" s="47" t="s">
        <v>950</v>
      </c>
      <c r="E1423" s="43">
        <v>5</v>
      </c>
      <c r="F1423" s="2">
        <v>4</v>
      </c>
      <c r="G1423" s="2">
        <v>15</v>
      </c>
      <c r="H1423" s="2">
        <v>7</v>
      </c>
      <c r="I1423" s="2">
        <v>8</v>
      </c>
      <c r="J1423" s="2">
        <v>13</v>
      </c>
      <c r="K1423" s="2">
        <v>13</v>
      </c>
      <c r="L1423" s="2">
        <v>13</v>
      </c>
      <c r="M1423" s="2">
        <v>24</v>
      </c>
      <c r="N1423" s="74">
        <v>102</v>
      </c>
      <c r="O1423" s="109">
        <v>4.0364068064899089E-2</v>
      </c>
      <c r="P1423" s="117">
        <v>8.3102493074792241E-2</v>
      </c>
    </row>
    <row r="1424" spans="2:16" ht="15.75" x14ac:dyDescent="0.25">
      <c r="B1424" s="8" t="s">
        <v>13</v>
      </c>
      <c r="C1424" s="123" t="s">
        <v>75</v>
      </c>
      <c r="D1424" s="47" t="s">
        <v>589</v>
      </c>
      <c r="E1424" s="43">
        <v>0</v>
      </c>
      <c r="F1424" s="2">
        <v>1</v>
      </c>
      <c r="G1424" s="2">
        <v>6</v>
      </c>
      <c r="H1424" s="2">
        <v>9</v>
      </c>
      <c r="I1424" s="2">
        <v>13</v>
      </c>
      <c r="J1424" s="2">
        <v>14</v>
      </c>
      <c r="K1424" s="2">
        <v>9</v>
      </c>
      <c r="L1424" s="2">
        <v>10</v>
      </c>
      <c r="M1424" s="2">
        <v>17</v>
      </c>
      <c r="N1424" s="74">
        <v>79</v>
      </c>
      <c r="O1424" s="109">
        <v>3.1262366442421842E-2</v>
      </c>
      <c r="P1424" s="117">
        <v>0.11436485951721409</v>
      </c>
    </row>
    <row r="1425" spans="2:16" ht="15.75" x14ac:dyDescent="0.25">
      <c r="B1425" s="8" t="s">
        <v>14</v>
      </c>
      <c r="C1425" s="123" t="s">
        <v>225</v>
      </c>
      <c r="D1425" s="47" t="s">
        <v>951</v>
      </c>
      <c r="E1425" s="43">
        <v>3</v>
      </c>
      <c r="F1425" s="2">
        <v>2</v>
      </c>
      <c r="G1425" s="2">
        <v>10</v>
      </c>
      <c r="H1425" s="2">
        <v>6</v>
      </c>
      <c r="I1425" s="2">
        <v>8</v>
      </c>
      <c r="J1425" s="2">
        <v>8</v>
      </c>
      <c r="K1425" s="2">
        <v>12</v>
      </c>
      <c r="L1425" s="2">
        <v>5</v>
      </c>
      <c r="M1425" s="2">
        <v>6</v>
      </c>
      <c r="N1425" s="74">
        <v>60</v>
      </c>
      <c r="O1425" s="109">
        <v>2.3743569449940639E-2</v>
      </c>
      <c r="P1425" s="117">
        <v>0.13810842896715472</v>
      </c>
    </row>
    <row r="1426" spans="2:16" ht="15.75" x14ac:dyDescent="0.25">
      <c r="B1426" s="8" t="s">
        <v>15</v>
      </c>
      <c r="C1426" s="123" t="s">
        <v>371</v>
      </c>
      <c r="D1426" s="47" t="s">
        <v>952</v>
      </c>
      <c r="E1426" s="43">
        <v>1</v>
      </c>
      <c r="F1426" s="2">
        <v>0</v>
      </c>
      <c r="G1426" s="2">
        <v>9</v>
      </c>
      <c r="H1426" s="2">
        <v>4</v>
      </c>
      <c r="I1426" s="2">
        <v>6</v>
      </c>
      <c r="J1426" s="2">
        <v>6</v>
      </c>
      <c r="K1426" s="2">
        <v>10</v>
      </c>
      <c r="L1426" s="2">
        <v>7</v>
      </c>
      <c r="M1426" s="2">
        <v>13</v>
      </c>
      <c r="N1426" s="74">
        <v>56</v>
      </c>
      <c r="O1426" s="109">
        <v>2.2160664819944598E-2</v>
      </c>
      <c r="P1426" s="117">
        <v>0.16026909378709933</v>
      </c>
    </row>
    <row r="1427" spans="2:16" ht="15.75" x14ac:dyDescent="0.25">
      <c r="B1427" s="8" t="s">
        <v>16</v>
      </c>
      <c r="C1427" s="123" t="s">
        <v>433</v>
      </c>
      <c r="D1427" s="47" t="s">
        <v>953</v>
      </c>
      <c r="E1427" s="43">
        <v>1</v>
      </c>
      <c r="F1427" s="2">
        <v>0</v>
      </c>
      <c r="G1427" s="2">
        <v>5</v>
      </c>
      <c r="H1427" s="2">
        <v>7</v>
      </c>
      <c r="I1427" s="2">
        <v>8</v>
      </c>
      <c r="J1427" s="2">
        <v>10</v>
      </c>
      <c r="K1427" s="2">
        <v>4</v>
      </c>
      <c r="L1427" s="2">
        <v>13</v>
      </c>
      <c r="M1427" s="2">
        <v>6</v>
      </c>
      <c r="N1427" s="74">
        <v>54</v>
      </c>
      <c r="O1427" s="109">
        <v>2.1369212504946576E-2</v>
      </c>
      <c r="P1427" s="117">
        <v>0.18163830629204591</v>
      </c>
    </row>
    <row r="1428" spans="2:16" ht="15.75" x14ac:dyDescent="0.25">
      <c r="B1428" s="8" t="s">
        <v>17</v>
      </c>
      <c r="C1428" s="123" t="s">
        <v>86</v>
      </c>
      <c r="D1428" s="47" t="s">
        <v>810</v>
      </c>
      <c r="E1428" s="43">
        <v>1</v>
      </c>
      <c r="F1428" s="2">
        <v>0</v>
      </c>
      <c r="G1428" s="2">
        <v>7</v>
      </c>
      <c r="H1428" s="2">
        <v>3</v>
      </c>
      <c r="I1428" s="2">
        <v>11</v>
      </c>
      <c r="J1428" s="2">
        <v>12</v>
      </c>
      <c r="K1428" s="2">
        <v>5</v>
      </c>
      <c r="L1428" s="2">
        <v>7</v>
      </c>
      <c r="M1428" s="2">
        <v>6</v>
      </c>
      <c r="N1428" s="74">
        <v>52</v>
      </c>
      <c r="O1428" s="109">
        <v>2.0577760189948554E-2</v>
      </c>
      <c r="P1428" s="117">
        <v>0.20221606648199447</v>
      </c>
    </row>
    <row r="1429" spans="2:16" ht="15.75" x14ac:dyDescent="0.25">
      <c r="B1429" s="8" t="s">
        <v>18</v>
      </c>
      <c r="C1429" s="123" t="s">
        <v>282</v>
      </c>
      <c r="D1429" s="47" t="s">
        <v>954</v>
      </c>
      <c r="E1429" s="43">
        <v>0</v>
      </c>
      <c r="F1429" s="2">
        <v>6</v>
      </c>
      <c r="G1429" s="2">
        <v>4</v>
      </c>
      <c r="H1429" s="2">
        <v>3</v>
      </c>
      <c r="I1429" s="2">
        <v>8</v>
      </c>
      <c r="J1429" s="2">
        <v>5</v>
      </c>
      <c r="K1429" s="2">
        <v>11</v>
      </c>
      <c r="L1429" s="2">
        <v>4</v>
      </c>
      <c r="M1429" s="2">
        <v>3</v>
      </c>
      <c r="N1429" s="74">
        <v>44</v>
      </c>
      <c r="O1429" s="109">
        <v>1.7411950929956468E-2</v>
      </c>
      <c r="P1429" s="117">
        <v>0.21962801741195093</v>
      </c>
    </row>
    <row r="1430" spans="2:16" ht="15.75" x14ac:dyDescent="0.25">
      <c r="B1430" s="8" t="s">
        <v>19</v>
      </c>
      <c r="C1430" s="123" t="s">
        <v>319</v>
      </c>
      <c r="D1430" s="47" t="s">
        <v>955</v>
      </c>
      <c r="E1430" s="43">
        <v>2</v>
      </c>
      <c r="F1430" s="2">
        <v>1</v>
      </c>
      <c r="G1430" s="2">
        <v>3</v>
      </c>
      <c r="H1430" s="2">
        <v>1</v>
      </c>
      <c r="I1430" s="2">
        <v>4</v>
      </c>
      <c r="J1430" s="2">
        <v>8</v>
      </c>
      <c r="K1430" s="2">
        <v>7</v>
      </c>
      <c r="L1430" s="2">
        <v>10</v>
      </c>
      <c r="M1430" s="2">
        <v>8</v>
      </c>
      <c r="N1430" s="74">
        <v>44</v>
      </c>
      <c r="O1430" s="109">
        <v>1.7411950929956468E-2</v>
      </c>
      <c r="P1430" s="117">
        <v>0.23703996834190738</v>
      </c>
    </row>
    <row r="1431" spans="2:16" ht="15.75" x14ac:dyDescent="0.25">
      <c r="B1431" s="8" t="s">
        <v>20</v>
      </c>
      <c r="C1431" s="123" t="s">
        <v>229</v>
      </c>
      <c r="D1431" s="47" t="s">
        <v>618</v>
      </c>
      <c r="E1431" s="43">
        <v>0</v>
      </c>
      <c r="F1431" s="2">
        <v>0</v>
      </c>
      <c r="G1431" s="2">
        <v>1</v>
      </c>
      <c r="H1431" s="2">
        <v>9</v>
      </c>
      <c r="I1431" s="2">
        <v>3</v>
      </c>
      <c r="J1431" s="2">
        <v>8</v>
      </c>
      <c r="K1431" s="2">
        <v>6</v>
      </c>
      <c r="L1431" s="2">
        <v>12</v>
      </c>
      <c r="M1431" s="2">
        <v>4</v>
      </c>
      <c r="N1431" s="74">
        <v>43</v>
      </c>
      <c r="O1431" s="109">
        <v>1.7016224772457459E-2</v>
      </c>
      <c r="P1431" s="117">
        <v>0.25405619311436484</v>
      </c>
    </row>
    <row r="1432" spans="2:16" ht="15.75" x14ac:dyDescent="0.25">
      <c r="B1432" s="8" t="s">
        <v>21</v>
      </c>
      <c r="C1432" s="123" t="s">
        <v>356</v>
      </c>
      <c r="D1432" s="47" t="s">
        <v>956</v>
      </c>
      <c r="E1432" s="43">
        <v>1</v>
      </c>
      <c r="F1432" s="2">
        <v>2</v>
      </c>
      <c r="G1432" s="2">
        <v>5</v>
      </c>
      <c r="H1432" s="2">
        <v>9</v>
      </c>
      <c r="I1432" s="2">
        <v>6</v>
      </c>
      <c r="J1432" s="2">
        <v>7</v>
      </c>
      <c r="K1432" s="2">
        <v>2</v>
      </c>
      <c r="L1432" s="2">
        <v>5</v>
      </c>
      <c r="M1432" s="2">
        <v>6</v>
      </c>
      <c r="N1432" s="74">
        <v>43</v>
      </c>
      <c r="O1432" s="109">
        <v>1.7016224772457459E-2</v>
      </c>
      <c r="P1432" s="117">
        <v>0.27107241788682229</v>
      </c>
    </row>
    <row r="1433" spans="2:16" ht="15.75" x14ac:dyDescent="0.25">
      <c r="B1433" s="8" t="s">
        <v>22</v>
      </c>
      <c r="C1433" s="123" t="s">
        <v>434</v>
      </c>
      <c r="D1433" s="47" t="s">
        <v>957</v>
      </c>
      <c r="E1433" s="43">
        <v>2</v>
      </c>
      <c r="F1433" s="2">
        <v>0</v>
      </c>
      <c r="G1433" s="2">
        <v>3</v>
      </c>
      <c r="H1433" s="2">
        <v>3</v>
      </c>
      <c r="I1433" s="2">
        <v>3</v>
      </c>
      <c r="J1433" s="2">
        <v>4</v>
      </c>
      <c r="K1433" s="2">
        <v>9</v>
      </c>
      <c r="L1433" s="2">
        <v>6</v>
      </c>
      <c r="M1433" s="2">
        <v>12</v>
      </c>
      <c r="N1433" s="74">
        <v>42</v>
      </c>
      <c r="O1433" s="109">
        <v>1.662049861495845E-2</v>
      </c>
      <c r="P1433" s="117">
        <v>0.28769291650178075</v>
      </c>
    </row>
    <row r="1434" spans="2:16" ht="15.75" x14ac:dyDescent="0.25">
      <c r="B1434" s="8" t="s">
        <v>23</v>
      </c>
      <c r="C1434" s="123" t="s">
        <v>329</v>
      </c>
      <c r="D1434" s="47" t="s">
        <v>958</v>
      </c>
      <c r="E1434" s="43">
        <v>0</v>
      </c>
      <c r="F1434" s="2">
        <v>1</v>
      </c>
      <c r="G1434" s="2">
        <v>6</v>
      </c>
      <c r="H1434" s="2">
        <v>7</v>
      </c>
      <c r="I1434" s="2">
        <v>1</v>
      </c>
      <c r="J1434" s="2">
        <v>7</v>
      </c>
      <c r="K1434" s="2">
        <v>6</v>
      </c>
      <c r="L1434" s="2">
        <v>4</v>
      </c>
      <c r="M1434" s="2">
        <v>6</v>
      </c>
      <c r="N1434" s="74">
        <v>38</v>
      </c>
      <c r="O1434" s="109">
        <v>1.5037593984962405E-2</v>
      </c>
      <c r="P1434" s="117">
        <v>0.30273051048674315</v>
      </c>
    </row>
    <row r="1435" spans="2:16" ht="15.75" x14ac:dyDescent="0.25">
      <c r="B1435" s="8" t="s">
        <v>24</v>
      </c>
      <c r="C1435" s="123" t="s">
        <v>497</v>
      </c>
      <c r="D1435" s="47" t="s">
        <v>959</v>
      </c>
      <c r="E1435" s="43">
        <v>0</v>
      </c>
      <c r="F1435" s="2">
        <v>0</v>
      </c>
      <c r="G1435" s="2">
        <v>2</v>
      </c>
      <c r="H1435" s="2">
        <v>5</v>
      </c>
      <c r="I1435" s="2">
        <v>9</v>
      </c>
      <c r="J1435" s="2">
        <v>3</v>
      </c>
      <c r="K1435" s="2">
        <v>3</v>
      </c>
      <c r="L1435" s="2">
        <v>4</v>
      </c>
      <c r="M1435" s="2">
        <v>9</v>
      </c>
      <c r="N1435" s="74">
        <v>35</v>
      </c>
      <c r="O1435" s="109">
        <v>1.3850415512465374E-2</v>
      </c>
      <c r="P1435" s="117">
        <v>0.31658092599920851</v>
      </c>
    </row>
    <row r="1436" spans="2:16" ht="15.75" x14ac:dyDescent="0.25">
      <c r="B1436" s="8" t="s">
        <v>25</v>
      </c>
      <c r="C1436" s="123" t="s">
        <v>324</v>
      </c>
      <c r="D1436" s="47" t="s">
        <v>960</v>
      </c>
      <c r="E1436" s="43">
        <v>2</v>
      </c>
      <c r="F1436" s="2">
        <v>1</v>
      </c>
      <c r="G1436" s="2">
        <v>4</v>
      </c>
      <c r="H1436" s="2">
        <v>4</v>
      </c>
      <c r="I1436" s="2">
        <v>3</v>
      </c>
      <c r="J1436" s="2">
        <v>3</v>
      </c>
      <c r="K1436" s="2">
        <v>5</v>
      </c>
      <c r="L1436" s="2">
        <v>5</v>
      </c>
      <c r="M1436" s="2">
        <v>2</v>
      </c>
      <c r="N1436" s="74">
        <v>29</v>
      </c>
      <c r="O1436" s="109">
        <v>1.147605856747131E-2</v>
      </c>
      <c r="P1436" s="117">
        <v>0.32805698456667981</v>
      </c>
    </row>
    <row r="1437" spans="2:16" ht="15.75" x14ac:dyDescent="0.25">
      <c r="B1437" s="8" t="s">
        <v>26</v>
      </c>
      <c r="C1437" s="123" t="s">
        <v>124</v>
      </c>
      <c r="D1437" s="47" t="s">
        <v>620</v>
      </c>
      <c r="E1437" s="43">
        <v>0</v>
      </c>
      <c r="F1437" s="2">
        <v>0</v>
      </c>
      <c r="G1437" s="2">
        <v>0</v>
      </c>
      <c r="H1437" s="2">
        <v>2</v>
      </c>
      <c r="I1437" s="2">
        <v>0</v>
      </c>
      <c r="J1437" s="2">
        <v>5</v>
      </c>
      <c r="K1437" s="2">
        <v>5</v>
      </c>
      <c r="L1437" s="2">
        <v>5</v>
      </c>
      <c r="M1437" s="2">
        <v>10</v>
      </c>
      <c r="N1437" s="74">
        <v>27</v>
      </c>
      <c r="O1437" s="109">
        <v>1.0684606252473288E-2</v>
      </c>
      <c r="P1437" s="117">
        <v>0.33874159081915312</v>
      </c>
    </row>
    <row r="1438" spans="2:16" ht="15.75" x14ac:dyDescent="0.25">
      <c r="B1438" s="8" t="s">
        <v>27</v>
      </c>
      <c r="C1438" s="123" t="s">
        <v>435</v>
      </c>
      <c r="D1438" s="47" t="s">
        <v>961</v>
      </c>
      <c r="E1438" s="43">
        <v>0</v>
      </c>
      <c r="F1438" s="2">
        <v>1</v>
      </c>
      <c r="G1438" s="2">
        <v>3</v>
      </c>
      <c r="H1438" s="2">
        <v>2</v>
      </c>
      <c r="I1438" s="2">
        <v>2</v>
      </c>
      <c r="J1438" s="2">
        <v>5</v>
      </c>
      <c r="K1438" s="2">
        <v>5</v>
      </c>
      <c r="L1438" s="2">
        <v>5</v>
      </c>
      <c r="M1438" s="2">
        <v>4</v>
      </c>
      <c r="N1438" s="74">
        <v>27</v>
      </c>
      <c r="O1438" s="109">
        <v>1.0684606252473288E-2</v>
      </c>
      <c r="P1438" s="117">
        <v>0.34942619707162642</v>
      </c>
    </row>
    <row r="1439" spans="2:16" ht="15.75" x14ac:dyDescent="0.25">
      <c r="B1439" s="8" t="s">
        <v>28</v>
      </c>
      <c r="C1439" s="123" t="s">
        <v>357</v>
      </c>
      <c r="D1439" s="47" t="s">
        <v>962</v>
      </c>
      <c r="E1439" s="43">
        <v>0</v>
      </c>
      <c r="F1439" s="2">
        <v>2</v>
      </c>
      <c r="G1439" s="2">
        <v>5</v>
      </c>
      <c r="H1439" s="2">
        <v>4</v>
      </c>
      <c r="I1439" s="2">
        <v>3</v>
      </c>
      <c r="J1439" s="2">
        <v>9</v>
      </c>
      <c r="K1439" s="2">
        <v>0</v>
      </c>
      <c r="L1439" s="2">
        <v>2</v>
      </c>
      <c r="M1439" s="2">
        <v>2</v>
      </c>
      <c r="N1439" s="74">
        <v>27</v>
      </c>
      <c r="O1439" s="109">
        <v>1.0684606252473288E-2</v>
      </c>
      <c r="P1439" s="117">
        <v>0.36011080332409973</v>
      </c>
    </row>
    <row r="1440" spans="2:16" ht="15.75" x14ac:dyDescent="0.25">
      <c r="B1440" s="8" t="s">
        <v>29</v>
      </c>
      <c r="C1440" s="123" t="s">
        <v>464</v>
      </c>
      <c r="D1440" s="47" t="s">
        <v>818</v>
      </c>
      <c r="E1440" s="43">
        <v>0</v>
      </c>
      <c r="F1440" s="2">
        <v>0</v>
      </c>
      <c r="G1440" s="2">
        <v>0</v>
      </c>
      <c r="H1440" s="2">
        <v>2</v>
      </c>
      <c r="I1440" s="2">
        <v>1</v>
      </c>
      <c r="J1440" s="2">
        <v>10</v>
      </c>
      <c r="K1440" s="2">
        <v>2</v>
      </c>
      <c r="L1440" s="2">
        <v>7</v>
      </c>
      <c r="M1440" s="2">
        <v>4</v>
      </c>
      <c r="N1440" s="74">
        <v>26</v>
      </c>
      <c r="O1440" s="109">
        <v>1.0288880094974277E-2</v>
      </c>
      <c r="P1440" s="117">
        <v>0.37039968341907398</v>
      </c>
    </row>
    <row r="1441" spans="2:16" ht="15.75" x14ac:dyDescent="0.25">
      <c r="B1441" s="8" t="s">
        <v>30</v>
      </c>
      <c r="C1441" s="123" t="s">
        <v>436</v>
      </c>
      <c r="D1441" s="47" t="s">
        <v>621</v>
      </c>
      <c r="E1441" s="43">
        <v>0</v>
      </c>
      <c r="F1441" s="2">
        <v>0</v>
      </c>
      <c r="G1441" s="2">
        <v>3</v>
      </c>
      <c r="H1441" s="2">
        <v>2</v>
      </c>
      <c r="I1441" s="2">
        <v>0</v>
      </c>
      <c r="J1441" s="2">
        <v>6</v>
      </c>
      <c r="K1441" s="2">
        <v>6</v>
      </c>
      <c r="L1441" s="2">
        <v>2</v>
      </c>
      <c r="M1441" s="2">
        <v>7</v>
      </c>
      <c r="N1441" s="74">
        <v>26</v>
      </c>
      <c r="O1441" s="109">
        <v>1.0288880094974277E-2</v>
      </c>
      <c r="P1441" s="117">
        <v>0.38068856351404823</v>
      </c>
    </row>
    <row r="1442" spans="2:16" ht="16.5" thickBot="1" x14ac:dyDescent="0.3">
      <c r="B1442" s="13"/>
      <c r="C1442" s="84" t="s">
        <v>1</v>
      </c>
      <c r="D1442" s="35"/>
      <c r="E1442" s="44">
        <v>27</v>
      </c>
      <c r="F1442" s="5">
        <v>22</v>
      </c>
      <c r="G1442" s="5">
        <v>132</v>
      </c>
      <c r="H1442" s="5">
        <v>154</v>
      </c>
      <c r="I1442" s="5">
        <v>189</v>
      </c>
      <c r="J1442" s="5">
        <v>276</v>
      </c>
      <c r="K1442" s="5">
        <v>201</v>
      </c>
      <c r="L1442" s="5">
        <v>244</v>
      </c>
      <c r="M1442" s="5">
        <v>320</v>
      </c>
      <c r="N1442" s="101">
        <v>1565</v>
      </c>
      <c r="O1442" s="109">
        <v>0.61931143648595177</v>
      </c>
      <c r="P1442" s="117">
        <v>1</v>
      </c>
    </row>
    <row r="1443" spans="2:16" ht="16.5" thickBot="1" x14ac:dyDescent="0.3">
      <c r="B1443" s="60"/>
      <c r="C1443" s="55"/>
      <c r="D1443" s="61" t="s">
        <v>2</v>
      </c>
      <c r="E1443" s="64">
        <v>46</v>
      </c>
      <c r="F1443" s="63">
        <v>43</v>
      </c>
      <c r="G1443" s="63">
        <v>226</v>
      </c>
      <c r="H1443" s="63">
        <v>261</v>
      </c>
      <c r="I1443" s="63">
        <v>294</v>
      </c>
      <c r="J1443" s="63">
        <v>442</v>
      </c>
      <c r="K1443" s="63">
        <v>342</v>
      </c>
      <c r="L1443" s="63">
        <v>384</v>
      </c>
      <c r="M1443" s="63">
        <v>489</v>
      </c>
      <c r="N1443" s="58">
        <v>2527</v>
      </c>
      <c r="O1443" s="66">
        <v>1</v>
      </c>
      <c r="P1443" s="67"/>
    </row>
    <row r="1444" spans="2:16" x14ac:dyDescent="0.25">
      <c r="B1444" s="22" t="s">
        <v>39</v>
      </c>
      <c r="C1444" s="46"/>
      <c r="D1444" s="1"/>
      <c r="E1444" s="1"/>
      <c r="G1444" s="1"/>
      <c r="H1444" s="1"/>
      <c r="I1444" s="1"/>
      <c r="J1444" s="1"/>
      <c r="K1444" s="1"/>
      <c r="L1444" s="1"/>
      <c r="M1444" s="1"/>
      <c r="N1444" s="46"/>
      <c r="P1444" s="11"/>
    </row>
    <row r="1447" spans="2:16" x14ac:dyDescent="0.25">
      <c r="B1447" s="138" t="s">
        <v>40</v>
      </c>
      <c r="C1447" s="138"/>
      <c r="D1447" s="138"/>
      <c r="E1447" s="138"/>
      <c r="F1447" s="138"/>
      <c r="G1447" s="138"/>
      <c r="H1447" s="138"/>
      <c r="I1447" s="138"/>
      <c r="J1447" s="138"/>
      <c r="K1447" s="138"/>
      <c r="L1447" s="138"/>
      <c r="M1447" s="138"/>
      <c r="N1447" s="138"/>
      <c r="O1447" s="138"/>
      <c r="P1447" s="138"/>
    </row>
    <row r="1448" spans="2:16" ht="15.75" x14ac:dyDescent="0.25">
      <c r="B1448" s="139" t="s">
        <v>390</v>
      </c>
      <c r="C1448" s="139"/>
      <c r="D1448" s="139"/>
      <c r="E1448" s="139"/>
      <c r="F1448" s="139"/>
      <c r="G1448" s="139"/>
      <c r="H1448" s="139"/>
      <c r="I1448" s="139"/>
      <c r="J1448" s="139"/>
      <c r="K1448" s="139"/>
      <c r="L1448" s="139"/>
      <c r="M1448" s="139"/>
      <c r="N1448" s="139"/>
      <c r="O1448" s="139"/>
      <c r="P1448" s="139"/>
    </row>
    <row r="1449" spans="2:16" ht="15.75" x14ac:dyDescent="0.25">
      <c r="B1449" s="140" t="s">
        <v>60</v>
      </c>
      <c r="C1449" s="140"/>
      <c r="D1449" s="140"/>
      <c r="E1449" s="140"/>
      <c r="F1449" s="140"/>
      <c r="G1449" s="140"/>
      <c r="H1449" s="140"/>
      <c r="I1449" s="140"/>
      <c r="J1449" s="140"/>
      <c r="K1449" s="140"/>
      <c r="L1449" s="140"/>
      <c r="M1449" s="140"/>
      <c r="N1449" s="140"/>
      <c r="O1449" s="140"/>
      <c r="P1449" s="140"/>
    </row>
    <row r="1466" spans="2:16" ht="15.75" thickBot="1" x14ac:dyDescent="0.3"/>
    <row r="1467" spans="2:16" ht="15.75" customHeight="1" thickBot="1" x14ac:dyDescent="0.3">
      <c r="B1467" s="129" t="s">
        <v>32</v>
      </c>
      <c r="C1467" s="134" t="s">
        <v>187</v>
      </c>
      <c r="D1467" s="136" t="s">
        <v>186</v>
      </c>
      <c r="E1467" s="129" t="s">
        <v>3</v>
      </c>
      <c r="F1467" s="134" t="s">
        <v>4</v>
      </c>
      <c r="G1467" s="134" t="s">
        <v>5</v>
      </c>
      <c r="H1467" s="134" t="s">
        <v>6</v>
      </c>
      <c r="I1467" s="134" t="s">
        <v>7</v>
      </c>
      <c r="J1467" s="134" t="s">
        <v>8</v>
      </c>
      <c r="K1467" s="134" t="s">
        <v>31</v>
      </c>
      <c r="L1467" s="134" t="s">
        <v>33</v>
      </c>
      <c r="M1467" s="134" t="s">
        <v>34</v>
      </c>
      <c r="N1467" s="131" t="s">
        <v>535</v>
      </c>
      <c r="O1467" s="132"/>
      <c r="P1467" s="133"/>
    </row>
    <row r="1468" spans="2:16" ht="16.5" thickBot="1" x14ac:dyDescent="0.3">
      <c r="B1468" s="130"/>
      <c r="C1468" s="135"/>
      <c r="D1468" s="137"/>
      <c r="E1468" s="143"/>
      <c r="F1468" s="142"/>
      <c r="G1468" s="142"/>
      <c r="H1468" s="142"/>
      <c r="I1468" s="142"/>
      <c r="J1468" s="142"/>
      <c r="K1468" s="142"/>
      <c r="L1468" s="142"/>
      <c r="M1468" s="142"/>
      <c r="N1468" s="23" t="s">
        <v>2</v>
      </c>
      <c r="O1468" s="102" t="s">
        <v>9</v>
      </c>
      <c r="P1468" s="112" t="s">
        <v>10</v>
      </c>
    </row>
    <row r="1469" spans="2:16" ht="15.75" x14ac:dyDescent="0.25">
      <c r="B1469" s="8" t="s">
        <v>11</v>
      </c>
      <c r="C1469" s="123" t="s">
        <v>73</v>
      </c>
      <c r="D1469" s="47" t="s">
        <v>551</v>
      </c>
      <c r="E1469" s="41">
        <v>15</v>
      </c>
      <c r="F1469" s="42">
        <v>32</v>
      </c>
      <c r="G1469" s="42">
        <v>121</v>
      </c>
      <c r="H1469" s="42">
        <v>102</v>
      </c>
      <c r="I1469" s="42">
        <v>103</v>
      </c>
      <c r="J1469" s="42">
        <v>105</v>
      </c>
      <c r="K1469" s="42">
        <v>48</v>
      </c>
      <c r="L1469" s="42">
        <v>89</v>
      </c>
      <c r="M1469" s="42">
        <v>115</v>
      </c>
      <c r="N1469" s="95">
        <v>730</v>
      </c>
      <c r="O1469" s="109">
        <v>0.30366056572379369</v>
      </c>
      <c r="P1469" s="117">
        <v>0.30366056572379369</v>
      </c>
    </row>
    <row r="1470" spans="2:16" ht="15.75" x14ac:dyDescent="0.25">
      <c r="B1470" s="8" t="s">
        <v>12</v>
      </c>
      <c r="C1470" s="123" t="s">
        <v>74</v>
      </c>
      <c r="D1470" s="47" t="s">
        <v>559</v>
      </c>
      <c r="E1470" s="43">
        <v>6</v>
      </c>
      <c r="F1470" s="2">
        <v>10</v>
      </c>
      <c r="G1470" s="2">
        <v>29</v>
      </c>
      <c r="H1470" s="2">
        <v>22</v>
      </c>
      <c r="I1470" s="2">
        <v>24</v>
      </c>
      <c r="J1470" s="2">
        <v>22</v>
      </c>
      <c r="K1470" s="2">
        <v>13</v>
      </c>
      <c r="L1470" s="2">
        <v>18</v>
      </c>
      <c r="M1470" s="2">
        <v>18</v>
      </c>
      <c r="N1470" s="74">
        <v>162</v>
      </c>
      <c r="O1470" s="109">
        <v>6.7387687188019962E-2</v>
      </c>
      <c r="P1470" s="117">
        <v>0.37104825291181365</v>
      </c>
    </row>
    <row r="1471" spans="2:16" ht="15.75" x14ac:dyDescent="0.25">
      <c r="B1471" s="8" t="s">
        <v>13</v>
      </c>
      <c r="C1471" s="123" t="s">
        <v>358</v>
      </c>
      <c r="D1471" s="47" t="s">
        <v>730</v>
      </c>
      <c r="E1471" s="43">
        <v>2</v>
      </c>
      <c r="F1471" s="2">
        <v>1</v>
      </c>
      <c r="G1471" s="2">
        <v>14</v>
      </c>
      <c r="H1471" s="2">
        <v>17</v>
      </c>
      <c r="I1471" s="2">
        <v>14</v>
      </c>
      <c r="J1471" s="2">
        <v>28</v>
      </c>
      <c r="K1471" s="2">
        <v>16</v>
      </c>
      <c r="L1471" s="2">
        <v>14</v>
      </c>
      <c r="M1471" s="2">
        <v>18</v>
      </c>
      <c r="N1471" s="74">
        <v>124</v>
      </c>
      <c r="O1471" s="109">
        <v>5.1580698835274545E-2</v>
      </c>
      <c r="P1471" s="117">
        <v>0.4226289517470882</v>
      </c>
    </row>
    <row r="1472" spans="2:16" ht="15.75" x14ac:dyDescent="0.25">
      <c r="B1472" s="8" t="s">
        <v>14</v>
      </c>
      <c r="C1472" s="123" t="s">
        <v>138</v>
      </c>
      <c r="D1472" s="47" t="s">
        <v>963</v>
      </c>
      <c r="E1472" s="43">
        <v>9</v>
      </c>
      <c r="F1472" s="2">
        <v>15</v>
      </c>
      <c r="G1472" s="2">
        <v>20</v>
      </c>
      <c r="H1472" s="2">
        <v>19</v>
      </c>
      <c r="I1472" s="2">
        <v>8</v>
      </c>
      <c r="J1472" s="2">
        <v>22</v>
      </c>
      <c r="K1472" s="2">
        <v>8</v>
      </c>
      <c r="L1472" s="2">
        <v>10</v>
      </c>
      <c r="M1472" s="2">
        <v>6</v>
      </c>
      <c r="N1472" s="74">
        <v>117</v>
      </c>
      <c r="O1472" s="109">
        <v>4.8668885191347752E-2</v>
      </c>
      <c r="P1472" s="117">
        <v>0.47129783693843597</v>
      </c>
    </row>
    <row r="1473" spans="2:16" ht="15.75" x14ac:dyDescent="0.25">
      <c r="B1473" s="8" t="s">
        <v>15</v>
      </c>
      <c r="C1473" s="123" t="s">
        <v>168</v>
      </c>
      <c r="D1473" s="47" t="s">
        <v>964</v>
      </c>
      <c r="E1473" s="43">
        <v>7</v>
      </c>
      <c r="F1473" s="2">
        <v>3</v>
      </c>
      <c r="G1473" s="2">
        <v>4</v>
      </c>
      <c r="H1473" s="2">
        <v>16</v>
      </c>
      <c r="I1473" s="2">
        <v>12</v>
      </c>
      <c r="J1473" s="2">
        <v>11</v>
      </c>
      <c r="K1473" s="2">
        <v>8</v>
      </c>
      <c r="L1473" s="2">
        <v>13</v>
      </c>
      <c r="M1473" s="2">
        <v>20</v>
      </c>
      <c r="N1473" s="74">
        <v>94</v>
      </c>
      <c r="O1473" s="109">
        <v>3.9101497504159734E-2</v>
      </c>
      <c r="P1473" s="117">
        <v>0.51039933444259566</v>
      </c>
    </row>
    <row r="1474" spans="2:16" ht="15.75" x14ac:dyDescent="0.25">
      <c r="B1474" s="8" t="s">
        <v>16</v>
      </c>
      <c r="C1474" s="123" t="s">
        <v>438</v>
      </c>
      <c r="D1474" s="47" t="s">
        <v>965</v>
      </c>
      <c r="E1474" s="43">
        <v>0</v>
      </c>
      <c r="F1474" s="2">
        <v>0</v>
      </c>
      <c r="G1474" s="2">
        <v>13</v>
      </c>
      <c r="H1474" s="2">
        <v>7</v>
      </c>
      <c r="I1474" s="2">
        <v>9</v>
      </c>
      <c r="J1474" s="2">
        <v>17</v>
      </c>
      <c r="K1474" s="2">
        <v>8</v>
      </c>
      <c r="L1474" s="2">
        <v>11</v>
      </c>
      <c r="M1474" s="2">
        <v>7</v>
      </c>
      <c r="N1474" s="74">
        <v>72</v>
      </c>
      <c r="O1474" s="109">
        <v>2.9950083194675542E-2</v>
      </c>
      <c r="P1474" s="117">
        <v>0.54034941763727118</v>
      </c>
    </row>
    <row r="1475" spans="2:16" ht="15.75" x14ac:dyDescent="0.25">
      <c r="B1475" s="8" t="s">
        <v>17</v>
      </c>
      <c r="C1475" s="123" t="s">
        <v>237</v>
      </c>
      <c r="D1475" s="47" t="s">
        <v>733</v>
      </c>
      <c r="E1475" s="43">
        <v>3</v>
      </c>
      <c r="F1475" s="2">
        <v>0</v>
      </c>
      <c r="G1475" s="2">
        <v>5</v>
      </c>
      <c r="H1475" s="2">
        <v>6</v>
      </c>
      <c r="I1475" s="2">
        <v>8</v>
      </c>
      <c r="J1475" s="2">
        <v>13</v>
      </c>
      <c r="K1475" s="2">
        <v>5</v>
      </c>
      <c r="L1475" s="2">
        <v>6</v>
      </c>
      <c r="M1475" s="2">
        <v>9</v>
      </c>
      <c r="N1475" s="74">
        <v>55</v>
      </c>
      <c r="O1475" s="109">
        <v>2.2878535773710483E-2</v>
      </c>
      <c r="P1475" s="117">
        <v>0.56322795341098164</v>
      </c>
    </row>
    <row r="1476" spans="2:16" ht="15.75" x14ac:dyDescent="0.25">
      <c r="B1476" s="8" t="s">
        <v>18</v>
      </c>
      <c r="C1476" s="123" t="s">
        <v>499</v>
      </c>
      <c r="D1476" s="47" t="s">
        <v>966</v>
      </c>
      <c r="E1476" s="43">
        <v>0</v>
      </c>
      <c r="F1476" s="2">
        <v>0</v>
      </c>
      <c r="G1476" s="2">
        <v>4</v>
      </c>
      <c r="H1476" s="2">
        <v>2</v>
      </c>
      <c r="I1476" s="2">
        <v>8</v>
      </c>
      <c r="J1476" s="2">
        <v>9</v>
      </c>
      <c r="K1476" s="2">
        <v>5</v>
      </c>
      <c r="L1476" s="2">
        <v>9</v>
      </c>
      <c r="M1476" s="2">
        <v>10</v>
      </c>
      <c r="N1476" s="74">
        <v>47</v>
      </c>
      <c r="O1476" s="109">
        <v>1.9550748752079867E-2</v>
      </c>
      <c r="P1476" s="117">
        <v>0.58277870216306149</v>
      </c>
    </row>
    <row r="1477" spans="2:16" ht="15.75" x14ac:dyDescent="0.25">
      <c r="B1477" s="8" t="s">
        <v>19</v>
      </c>
      <c r="C1477" s="123" t="s">
        <v>437</v>
      </c>
      <c r="D1477" s="47" t="s">
        <v>967</v>
      </c>
      <c r="E1477" s="43">
        <v>0</v>
      </c>
      <c r="F1477" s="2">
        <v>1</v>
      </c>
      <c r="G1477" s="2">
        <v>10</v>
      </c>
      <c r="H1477" s="2">
        <v>8</v>
      </c>
      <c r="I1477" s="2">
        <v>4</v>
      </c>
      <c r="J1477" s="2">
        <v>11</v>
      </c>
      <c r="K1477" s="2">
        <v>6</v>
      </c>
      <c r="L1477" s="2">
        <v>4</v>
      </c>
      <c r="M1477" s="2">
        <v>1</v>
      </c>
      <c r="N1477" s="74">
        <v>45</v>
      </c>
      <c r="O1477" s="109">
        <v>1.8718801996672214E-2</v>
      </c>
      <c r="P1477" s="117">
        <v>0.60149750415973369</v>
      </c>
    </row>
    <row r="1478" spans="2:16" ht="15.75" x14ac:dyDescent="0.25">
      <c r="B1478" s="8" t="s">
        <v>20</v>
      </c>
      <c r="C1478" s="123" t="s">
        <v>359</v>
      </c>
      <c r="D1478" s="47" t="s">
        <v>968</v>
      </c>
      <c r="E1478" s="43">
        <v>2</v>
      </c>
      <c r="F1478" s="2">
        <v>3</v>
      </c>
      <c r="G1478" s="2">
        <v>9</v>
      </c>
      <c r="H1478" s="2">
        <v>5</v>
      </c>
      <c r="I1478" s="2">
        <v>8</v>
      </c>
      <c r="J1478" s="2">
        <v>6</v>
      </c>
      <c r="K1478" s="2">
        <v>2</v>
      </c>
      <c r="L1478" s="2">
        <v>2</v>
      </c>
      <c r="M1478" s="2">
        <v>3</v>
      </c>
      <c r="N1478" s="74">
        <v>40</v>
      </c>
      <c r="O1478" s="109">
        <v>1.6638935108153077E-2</v>
      </c>
      <c r="P1478" s="117">
        <v>0.61813643926788675</v>
      </c>
    </row>
    <row r="1479" spans="2:16" ht="15.75" x14ac:dyDescent="0.25">
      <c r="B1479" s="8" t="s">
        <v>21</v>
      </c>
      <c r="C1479" s="123" t="s">
        <v>349</v>
      </c>
      <c r="D1479" s="47" t="s">
        <v>837</v>
      </c>
      <c r="E1479" s="43">
        <v>1</v>
      </c>
      <c r="F1479" s="2">
        <v>0</v>
      </c>
      <c r="G1479" s="2">
        <v>2</v>
      </c>
      <c r="H1479" s="2">
        <v>5</v>
      </c>
      <c r="I1479" s="2">
        <v>4</v>
      </c>
      <c r="J1479" s="2">
        <v>8</v>
      </c>
      <c r="K1479" s="2">
        <v>3</v>
      </c>
      <c r="L1479" s="2">
        <v>5</v>
      </c>
      <c r="M1479" s="2">
        <v>10</v>
      </c>
      <c r="N1479" s="74">
        <v>38</v>
      </c>
      <c r="O1479" s="109">
        <v>1.5806988352745424E-2</v>
      </c>
      <c r="P1479" s="117">
        <v>0.63394342762063216</v>
      </c>
    </row>
    <row r="1480" spans="2:16" ht="15.75" x14ac:dyDescent="0.25">
      <c r="B1480" s="8" t="s">
        <v>22</v>
      </c>
      <c r="C1480" s="123" t="s">
        <v>415</v>
      </c>
      <c r="D1480" s="47" t="s">
        <v>969</v>
      </c>
      <c r="E1480" s="43">
        <v>1</v>
      </c>
      <c r="F1480" s="2">
        <v>2</v>
      </c>
      <c r="G1480" s="2">
        <v>7</v>
      </c>
      <c r="H1480" s="2">
        <v>5</v>
      </c>
      <c r="I1480" s="2">
        <v>4</v>
      </c>
      <c r="J1480" s="2">
        <v>8</v>
      </c>
      <c r="K1480" s="2">
        <v>1</v>
      </c>
      <c r="L1480" s="2">
        <v>6</v>
      </c>
      <c r="M1480" s="2">
        <v>4</v>
      </c>
      <c r="N1480" s="74">
        <v>38</v>
      </c>
      <c r="O1480" s="109">
        <v>1.5806988352745424E-2</v>
      </c>
      <c r="P1480" s="117">
        <v>0.64975041597337757</v>
      </c>
    </row>
    <row r="1481" spans="2:16" ht="15.75" x14ac:dyDescent="0.25">
      <c r="B1481" s="8" t="s">
        <v>23</v>
      </c>
      <c r="C1481" s="123" t="s">
        <v>498</v>
      </c>
      <c r="D1481" s="47" t="s">
        <v>970</v>
      </c>
      <c r="E1481" s="43">
        <v>2</v>
      </c>
      <c r="F1481" s="2">
        <v>3</v>
      </c>
      <c r="G1481" s="2">
        <v>0</v>
      </c>
      <c r="H1481" s="2">
        <v>6</v>
      </c>
      <c r="I1481" s="2">
        <v>8</v>
      </c>
      <c r="J1481" s="2">
        <v>8</v>
      </c>
      <c r="K1481" s="2">
        <v>0</v>
      </c>
      <c r="L1481" s="2">
        <v>3</v>
      </c>
      <c r="M1481" s="2">
        <v>3</v>
      </c>
      <c r="N1481" s="74">
        <v>33</v>
      </c>
      <c r="O1481" s="109">
        <v>1.3727121464226289E-2</v>
      </c>
      <c r="P1481" s="117">
        <v>0.66347753743760385</v>
      </c>
    </row>
    <row r="1482" spans="2:16" ht="15.75" x14ac:dyDescent="0.25">
      <c r="B1482" s="8" t="s">
        <v>24</v>
      </c>
      <c r="C1482" s="123" t="s">
        <v>363</v>
      </c>
      <c r="D1482" s="47" t="s">
        <v>971</v>
      </c>
      <c r="E1482" s="43">
        <v>1</v>
      </c>
      <c r="F1482" s="2">
        <v>2</v>
      </c>
      <c r="G1482" s="2">
        <v>8</v>
      </c>
      <c r="H1482" s="2">
        <v>3</v>
      </c>
      <c r="I1482" s="2">
        <v>6</v>
      </c>
      <c r="J1482" s="2">
        <v>7</v>
      </c>
      <c r="K1482" s="2">
        <v>2</v>
      </c>
      <c r="L1482" s="2">
        <v>3</v>
      </c>
      <c r="M1482" s="2">
        <v>0</v>
      </c>
      <c r="N1482" s="74">
        <v>32</v>
      </c>
      <c r="O1482" s="109">
        <v>1.3311148086522463E-2</v>
      </c>
      <c r="P1482" s="117">
        <v>0.6767886855241263</v>
      </c>
    </row>
    <row r="1483" spans="2:16" ht="15.75" x14ac:dyDescent="0.25">
      <c r="B1483" s="8" t="s">
        <v>25</v>
      </c>
      <c r="C1483" s="123" t="s">
        <v>323</v>
      </c>
      <c r="D1483" s="47" t="s">
        <v>972</v>
      </c>
      <c r="E1483" s="43">
        <v>2</v>
      </c>
      <c r="F1483" s="2">
        <v>5</v>
      </c>
      <c r="G1483" s="2">
        <v>0</v>
      </c>
      <c r="H1483" s="2">
        <v>2</v>
      </c>
      <c r="I1483" s="2">
        <v>8</v>
      </c>
      <c r="J1483" s="2">
        <v>3</v>
      </c>
      <c r="K1483" s="2">
        <v>2</v>
      </c>
      <c r="L1483" s="2">
        <v>2</v>
      </c>
      <c r="M1483" s="2">
        <v>4</v>
      </c>
      <c r="N1483" s="74">
        <v>28</v>
      </c>
      <c r="O1483" s="109">
        <v>1.1647254575707155E-2</v>
      </c>
      <c r="P1483" s="117">
        <v>0.68843594009983344</v>
      </c>
    </row>
    <row r="1484" spans="2:16" ht="15.75" x14ac:dyDescent="0.25">
      <c r="B1484" s="8" t="s">
        <v>26</v>
      </c>
      <c r="C1484" s="123" t="s">
        <v>321</v>
      </c>
      <c r="D1484" s="47" t="s">
        <v>973</v>
      </c>
      <c r="E1484" s="43">
        <v>4</v>
      </c>
      <c r="F1484" s="2">
        <v>4</v>
      </c>
      <c r="G1484" s="2">
        <v>3</v>
      </c>
      <c r="H1484" s="2">
        <v>2</v>
      </c>
      <c r="I1484" s="2">
        <v>2</v>
      </c>
      <c r="J1484" s="2">
        <v>5</v>
      </c>
      <c r="K1484" s="2">
        <v>2</v>
      </c>
      <c r="L1484" s="2">
        <v>3</v>
      </c>
      <c r="M1484" s="2">
        <v>2</v>
      </c>
      <c r="N1484" s="74">
        <v>27</v>
      </c>
      <c r="O1484" s="109">
        <v>1.1231281198003328E-2</v>
      </c>
      <c r="P1484" s="117">
        <v>0.69966722129783676</v>
      </c>
    </row>
    <row r="1485" spans="2:16" ht="15.75" x14ac:dyDescent="0.25">
      <c r="B1485" s="8" t="s">
        <v>27</v>
      </c>
      <c r="C1485" s="123" t="s">
        <v>75</v>
      </c>
      <c r="D1485" s="47" t="s">
        <v>589</v>
      </c>
      <c r="E1485" s="43">
        <v>1</v>
      </c>
      <c r="F1485" s="2">
        <v>0</v>
      </c>
      <c r="G1485" s="2">
        <v>6</v>
      </c>
      <c r="H1485" s="2">
        <v>3</v>
      </c>
      <c r="I1485" s="2">
        <v>2</v>
      </c>
      <c r="J1485" s="2">
        <v>2</v>
      </c>
      <c r="K1485" s="2">
        <v>5</v>
      </c>
      <c r="L1485" s="2">
        <v>2</v>
      </c>
      <c r="M1485" s="2">
        <v>4</v>
      </c>
      <c r="N1485" s="74">
        <v>25</v>
      </c>
      <c r="O1485" s="109">
        <v>1.0399334442595673E-2</v>
      </c>
      <c r="P1485" s="117">
        <v>0.71006655574043243</v>
      </c>
    </row>
    <row r="1486" spans="2:16" ht="15.75" x14ac:dyDescent="0.25">
      <c r="B1486" s="8" t="s">
        <v>28</v>
      </c>
      <c r="C1486" s="123" t="s">
        <v>544</v>
      </c>
      <c r="D1486" s="47" t="s">
        <v>974</v>
      </c>
      <c r="E1486" s="43">
        <v>0</v>
      </c>
      <c r="F1486" s="2">
        <v>0</v>
      </c>
      <c r="G1486" s="2">
        <v>2</v>
      </c>
      <c r="H1486" s="2">
        <v>1</v>
      </c>
      <c r="I1486" s="2">
        <v>4</v>
      </c>
      <c r="J1486" s="2">
        <v>6</v>
      </c>
      <c r="K1486" s="2">
        <v>6</v>
      </c>
      <c r="L1486" s="2">
        <v>2</v>
      </c>
      <c r="M1486" s="2">
        <v>4</v>
      </c>
      <c r="N1486" s="74">
        <v>25</v>
      </c>
      <c r="O1486" s="109">
        <v>1.0399334442595673E-2</v>
      </c>
      <c r="P1486" s="117">
        <v>0.72046589018302809</v>
      </c>
    </row>
    <row r="1487" spans="2:16" ht="15.75" x14ac:dyDescent="0.25">
      <c r="B1487" s="8" t="s">
        <v>29</v>
      </c>
      <c r="C1487" s="123" t="s">
        <v>500</v>
      </c>
      <c r="D1487" s="47" t="s">
        <v>975</v>
      </c>
      <c r="E1487" s="43">
        <v>0</v>
      </c>
      <c r="F1487" s="2">
        <v>0</v>
      </c>
      <c r="G1487" s="2">
        <v>7</v>
      </c>
      <c r="H1487" s="2">
        <v>0</v>
      </c>
      <c r="I1487" s="2">
        <v>4</v>
      </c>
      <c r="J1487" s="2">
        <v>4</v>
      </c>
      <c r="K1487" s="2">
        <v>1</v>
      </c>
      <c r="L1487" s="2">
        <v>1</v>
      </c>
      <c r="M1487" s="2">
        <v>5</v>
      </c>
      <c r="N1487" s="74">
        <v>22</v>
      </c>
      <c r="O1487" s="109">
        <v>9.1514143094841936E-3</v>
      </c>
      <c r="P1487" s="117">
        <v>0.72961730449251228</v>
      </c>
    </row>
    <row r="1488" spans="2:16" ht="15.75" x14ac:dyDescent="0.25">
      <c r="B1488" s="8" t="s">
        <v>30</v>
      </c>
      <c r="C1488" s="123" t="s">
        <v>198</v>
      </c>
      <c r="D1488" s="47" t="s">
        <v>976</v>
      </c>
      <c r="E1488" s="43">
        <v>1</v>
      </c>
      <c r="F1488" s="2">
        <v>2</v>
      </c>
      <c r="G1488" s="2">
        <v>8</v>
      </c>
      <c r="H1488" s="2">
        <v>1</v>
      </c>
      <c r="I1488" s="2">
        <v>2</v>
      </c>
      <c r="J1488" s="2">
        <v>1</v>
      </c>
      <c r="K1488" s="2">
        <v>1</v>
      </c>
      <c r="L1488" s="2">
        <v>2</v>
      </c>
      <c r="M1488" s="2">
        <v>2</v>
      </c>
      <c r="N1488" s="74">
        <v>20</v>
      </c>
      <c r="O1488" s="109">
        <v>8.3194675540765387E-3</v>
      </c>
      <c r="P1488" s="117">
        <v>0.73793677204658881</v>
      </c>
    </row>
    <row r="1489" spans="2:16" ht="16.5" thickBot="1" x14ac:dyDescent="0.3">
      <c r="B1489" s="13"/>
      <c r="C1489" s="84" t="s">
        <v>1</v>
      </c>
      <c r="D1489" s="35"/>
      <c r="E1489" s="44">
        <v>23</v>
      </c>
      <c r="F1489" s="5">
        <v>33</v>
      </c>
      <c r="G1489" s="5">
        <v>94</v>
      </c>
      <c r="H1489" s="5">
        <v>74</v>
      </c>
      <c r="I1489" s="5">
        <v>81</v>
      </c>
      <c r="J1489" s="5">
        <v>102</v>
      </c>
      <c r="K1489" s="5">
        <v>69</v>
      </c>
      <c r="L1489" s="5">
        <v>67</v>
      </c>
      <c r="M1489" s="5">
        <v>87</v>
      </c>
      <c r="N1489" s="101">
        <v>630</v>
      </c>
      <c r="O1489" s="109">
        <v>0.26206322795341097</v>
      </c>
      <c r="P1489" s="117">
        <v>0.99999999999999978</v>
      </c>
    </row>
    <row r="1490" spans="2:16" ht="16.5" thickBot="1" x14ac:dyDescent="0.3">
      <c r="B1490" s="60"/>
      <c r="C1490" s="55"/>
      <c r="D1490" s="61" t="s">
        <v>2</v>
      </c>
      <c r="E1490" s="64">
        <v>80</v>
      </c>
      <c r="F1490" s="63">
        <v>116</v>
      </c>
      <c r="G1490" s="63">
        <v>366</v>
      </c>
      <c r="H1490" s="63">
        <v>306</v>
      </c>
      <c r="I1490" s="63">
        <v>323</v>
      </c>
      <c r="J1490" s="63">
        <v>398</v>
      </c>
      <c r="K1490" s="63">
        <v>211</v>
      </c>
      <c r="L1490" s="63">
        <v>272</v>
      </c>
      <c r="M1490" s="63">
        <v>332</v>
      </c>
      <c r="N1490" s="58">
        <v>2404</v>
      </c>
      <c r="O1490" s="66">
        <v>1</v>
      </c>
      <c r="P1490" s="67"/>
    </row>
    <row r="1491" spans="2:16" x14ac:dyDescent="0.25">
      <c r="B1491" s="22" t="s">
        <v>39</v>
      </c>
      <c r="C1491" s="46"/>
      <c r="D1491" s="1"/>
      <c r="E1491" s="1"/>
      <c r="G1491" s="1"/>
      <c r="H1491" s="1"/>
      <c r="I1491" s="1"/>
      <c r="J1491" s="1"/>
      <c r="K1491" s="1"/>
      <c r="L1491" s="1"/>
      <c r="M1491" s="1"/>
      <c r="N1491" s="46"/>
      <c r="P1491" s="11"/>
    </row>
    <row r="1494" spans="2:16" x14ac:dyDescent="0.25">
      <c r="B1494" s="138" t="s">
        <v>40</v>
      </c>
      <c r="C1494" s="138"/>
      <c r="D1494" s="138"/>
      <c r="E1494" s="138"/>
      <c r="F1494" s="138"/>
      <c r="G1494" s="138"/>
      <c r="H1494" s="138"/>
      <c r="I1494" s="138"/>
      <c r="J1494" s="138"/>
      <c r="K1494" s="138"/>
      <c r="L1494" s="138"/>
      <c r="M1494" s="138"/>
      <c r="N1494" s="138"/>
      <c r="O1494" s="138"/>
      <c r="P1494" s="138"/>
    </row>
    <row r="1495" spans="2:16" ht="15.75" x14ac:dyDescent="0.25">
      <c r="B1495" s="139" t="s">
        <v>390</v>
      </c>
      <c r="C1495" s="139"/>
      <c r="D1495" s="139"/>
      <c r="E1495" s="139"/>
      <c r="F1495" s="139"/>
      <c r="G1495" s="139"/>
      <c r="H1495" s="139"/>
      <c r="I1495" s="139"/>
      <c r="J1495" s="139"/>
      <c r="K1495" s="139"/>
      <c r="L1495" s="139"/>
      <c r="M1495" s="139"/>
      <c r="N1495" s="139"/>
      <c r="O1495" s="139"/>
      <c r="P1495" s="139"/>
    </row>
    <row r="1496" spans="2:16" ht="15.75" x14ac:dyDescent="0.25">
      <c r="B1496" s="140" t="s">
        <v>48</v>
      </c>
      <c r="C1496" s="140"/>
      <c r="D1496" s="140"/>
      <c r="E1496" s="140"/>
      <c r="F1496" s="140"/>
      <c r="G1496" s="140"/>
      <c r="H1496" s="140"/>
      <c r="I1496" s="140"/>
      <c r="J1496" s="140"/>
      <c r="K1496" s="140"/>
      <c r="L1496" s="140"/>
      <c r="M1496" s="140"/>
      <c r="N1496" s="140"/>
      <c r="O1496" s="140"/>
      <c r="P1496" s="140"/>
    </row>
    <row r="1513" spans="2:16" ht="15.75" thickBot="1" x14ac:dyDescent="0.3"/>
    <row r="1514" spans="2:16" ht="15.75" customHeight="1" thickBot="1" x14ac:dyDescent="0.3">
      <c r="B1514" s="129" t="s">
        <v>32</v>
      </c>
      <c r="C1514" s="134" t="s">
        <v>187</v>
      </c>
      <c r="D1514" s="136" t="s">
        <v>186</v>
      </c>
      <c r="E1514" s="129" t="s">
        <v>3</v>
      </c>
      <c r="F1514" s="134" t="s">
        <v>4</v>
      </c>
      <c r="G1514" s="134" t="s">
        <v>5</v>
      </c>
      <c r="H1514" s="134" t="s">
        <v>6</v>
      </c>
      <c r="I1514" s="134" t="s">
        <v>7</v>
      </c>
      <c r="J1514" s="134" t="s">
        <v>8</v>
      </c>
      <c r="K1514" s="134" t="s">
        <v>31</v>
      </c>
      <c r="L1514" s="134" t="s">
        <v>33</v>
      </c>
      <c r="M1514" s="134" t="s">
        <v>34</v>
      </c>
      <c r="N1514" s="131" t="s">
        <v>535</v>
      </c>
      <c r="O1514" s="132"/>
      <c r="P1514" s="133"/>
    </row>
    <row r="1515" spans="2:16" ht="16.5" thickBot="1" x14ac:dyDescent="0.3">
      <c r="B1515" s="130"/>
      <c r="C1515" s="135"/>
      <c r="D1515" s="137"/>
      <c r="E1515" s="143"/>
      <c r="F1515" s="142"/>
      <c r="G1515" s="142"/>
      <c r="H1515" s="142"/>
      <c r="I1515" s="142"/>
      <c r="J1515" s="142"/>
      <c r="K1515" s="142"/>
      <c r="L1515" s="142"/>
      <c r="M1515" s="142"/>
      <c r="N1515" s="23" t="s">
        <v>2</v>
      </c>
      <c r="O1515" s="102" t="s">
        <v>9</v>
      </c>
      <c r="P1515" s="112" t="s">
        <v>10</v>
      </c>
    </row>
    <row r="1516" spans="2:16" ht="15.75" x14ac:dyDescent="0.25">
      <c r="B1516" s="8" t="s">
        <v>11</v>
      </c>
      <c r="C1516" s="123" t="s">
        <v>156</v>
      </c>
      <c r="D1516" s="47" t="s">
        <v>557</v>
      </c>
      <c r="E1516" s="41">
        <v>47</v>
      </c>
      <c r="F1516" s="42">
        <v>44</v>
      </c>
      <c r="G1516" s="42">
        <v>39</v>
      </c>
      <c r="H1516" s="42">
        <v>25</v>
      </c>
      <c r="I1516" s="42">
        <v>9</v>
      </c>
      <c r="J1516" s="42">
        <v>28</v>
      </c>
      <c r="K1516" s="42">
        <v>14</v>
      </c>
      <c r="L1516" s="42">
        <v>5</v>
      </c>
      <c r="M1516" s="42">
        <v>0</v>
      </c>
      <c r="N1516" s="98">
        <v>211</v>
      </c>
      <c r="O1516" s="109">
        <v>0.13179262960649593</v>
      </c>
      <c r="P1516" s="117">
        <v>0.13179262960649593</v>
      </c>
    </row>
    <row r="1517" spans="2:16" ht="15.75" x14ac:dyDescent="0.25">
      <c r="B1517" s="8" t="s">
        <v>12</v>
      </c>
      <c r="C1517" s="123" t="s">
        <v>137</v>
      </c>
      <c r="D1517" s="47" t="s">
        <v>591</v>
      </c>
      <c r="E1517" s="43">
        <v>6</v>
      </c>
      <c r="F1517" s="2">
        <v>3</v>
      </c>
      <c r="G1517" s="2">
        <v>13</v>
      </c>
      <c r="H1517" s="2">
        <v>13</v>
      </c>
      <c r="I1517" s="2">
        <v>8</v>
      </c>
      <c r="J1517" s="2">
        <v>16</v>
      </c>
      <c r="K1517" s="2">
        <v>6</v>
      </c>
      <c r="L1517" s="2">
        <v>4</v>
      </c>
      <c r="M1517" s="2">
        <v>4</v>
      </c>
      <c r="N1517" s="99">
        <v>73</v>
      </c>
      <c r="O1517" s="109">
        <v>4.5596502186133668E-2</v>
      </c>
      <c r="P1517" s="117">
        <v>0.17738913179262961</v>
      </c>
    </row>
    <row r="1518" spans="2:16" ht="15.75" x14ac:dyDescent="0.25">
      <c r="B1518" s="8" t="s">
        <v>13</v>
      </c>
      <c r="C1518" s="123" t="s">
        <v>373</v>
      </c>
      <c r="D1518" s="47" t="s">
        <v>592</v>
      </c>
      <c r="E1518" s="43">
        <v>4</v>
      </c>
      <c r="F1518" s="2">
        <v>7</v>
      </c>
      <c r="G1518" s="2">
        <v>8</v>
      </c>
      <c r="H1518" s="2">
        <v>13</v>
      </c>
      <c r="I1518" s="2">
        <v>1</v>
      </c>
      <c r="J1518" s="2">
        <v>3</v>
      </c>
      <c r="K1518" s="2">
        <v>10</v>
      </c>
      <c r="L1518" s="2">
        <v>4</v>
      </c>
      <c r="M1518" s="2">
        <v>8</v>
      </c>
      <c r="N1518" s="99">
        <v>58</v>
      </c>
      <c r="O1518" s="109">
        <v>3.622735790131168E-2</v>
      </c>
      <c r="P1518" s="117">
        <v>0.21361648969394129</v>
      </c>
    </row>
    <row r="1519" spans="2:16" ht="15.75" x14ac:dyDescent="0.25">
      <c r="B1519" s="8" t="s">
        <v>14</v>
      </c>
      <c r="C1519" s="123" t="s">
        <v>412</v>
      </c>
      <c r="D1519" s="47" t="s">
        <v>594</v>
      </c>
      <c r="E1519" s="43">
        <v>6</v>
      </c>
      <c r="F1519" s="2">
        <v>4</v>
      </c>
      <c r="G1519" s="2">
        <v>3</v>
      </c>
      <c r="H1519" s="2">
        <v>11</v>
      </c>
      <c r="I1519" s="2">
        <v>3</v>
      </c>
      <c r="J1519" s="2">
        <v>5</v>
      </c>
      <c r="K1519" s="2">
        <v>11</v>
      </c>
      <c r="L1519" s="2">
        <v>5</v>
      </c>
      <c r="M1519" s="2">
        <v>2</v>
      </c>
      <c r="N1519" s="99">
        <v>50</v>
      </c>
      <c r="O1519" s="109">
        <v>3.1230480949406621E-2</v>
      </c>
      <c r="P1519" s="117">
        <v>0.2448469706433479</v>
      </c>
    </row>
    <row r="1520" spans="2:16" ht="15.75" x14ac:dyDescent="0.25">
      <c r="B1520" s="8" t="s">
        <v>15</v>
      </c>
      <c r="C1520" s="123" t="s">
        <v>231</v>
      </c>
      <c r="D1520" s="47" t="s">
        <v>599</v>
      </c>
      <c r="E1520" s="43">
        <v>19</v>
      </c>
      <c r="F1520" s="2">
        <v>7</v>
      </c>
      <c r="G1520" s="2">
        <v>7</v>
      </c>
      <c r="H1520" s="2">
        <v>3</v>
      </c>
      <c r="I1520" s="2">
        <v>3</v>
      </c>
      <c r="J1520" s="2">
        <v>6</v>
      </c>
      <c r="K1520" s="2">
        <v>3</v>
      </c>
      <c r="L1520" s="2">
        <v>0</v>
      </c>
      <c r="M1520" s="2">
        <v>0</v>
      </c>
      <c r="N1520" s="99">
        <v>48</v>
      </c>
      <c r="O1520" s="109">
        <v>2.9981261711430358E-2</v>
      </c>
      <c r="P1520" s="117">
        <v>0.27482823235477827</v>
      </c>
    </row>
    <row r="1521" spans="2:16" ht="15.75" x14ac:dyDescent="0.25">
      <c r="B1521" s="8" t="s">
        <v>16</v>
      </c>
      <c r="C1521" s="123" t="s">
        <v>440</v>
      </c>
      <c r="D1521" s="47" t="s">
        <v>593</v>
      </c>
      <c r="E1521" s="43">
        <v>6</v>
      </c>
      <c r="F1521" s="2">
        <v>1</v>
      </c>
      <c r="G1521" s="2">
        <v>1</v>
      </c>
      <c r="H1521" s="2">
        <v>7</v>
      </c>
      <c r="I1521" s="2">
        <v>3</v>
      </c>
      <c r="J1521" s="2">
        <v>10</v>
      </c>
      <c r="K1521" s="2">
        <v>11</v>
      </c>
      <c r="L1521" s="2">
        <v>0</v>
      </c>
      <c r="M1521" s="2">
        <v>2</v>
      </c>
      <c r="N1521" s="99">
        <v>41</v>
      </c>
      <c r="O1521" s="109">
        <v>2.5608994378513428E-2</v>
      </c>
      <c r="P1521" s="117">
        <v>0.30043722673329171</v>
      </c>
    </row>
    <row r="1522" spans="2:16" ht="15.75" x14ac:dyDescent="0.25">
      <c r="B1522" s="8" t="s">
        <v>17</v>
      </c>
      <c r="C1522" s="123" t="s">
        <v>142</v>
      </c>
      <c r="D1522" s="47" t="s">
        <v>596</v>
      </c>
      <c r="E1522" s="43">
        <v>5</v>
      </c>
      <c r="F1522" s="2">
        <v>1</v>
      </c>
      <c r="G1522" s="2">
        <v>3</v>
      </c>
      <c r="H1522" s="2">
        <v>4</v>
      </c>
      <c r="I1522" s="2">
        <v>5</v>
      </c>
      <c r="J1522" s="2">
        <v>5</v>
      </c>
      <c r="K1522" s="2">
        <v>8</v>
      </c>
      <c r="L1522" s="2">
        <v>1</v>
      </c>
      <c r="M1522" s="2">
        <v>2</v>
      </c>
      <c r="N1522" s="99">
        <v>34</v>
      </c>
      <c r="O1522" s="109">
        <v>2.1236727045596503E-2</v>
      </c>
      <c r="P1522" s="117">
        <v>0.32167395377888819</v>
      </c>
    </row>
    <row r="1523" spans="2:16" ht="15.75" x14ac:dyDescent="0.25">
      <c r="B1523" s="8" t="s">
        <v>18</v>
      </c>
      <c r="C1523" s="123" t="s">
        <v>223</v>
      </c>
      <c r="D1523" s="47" t="s">
        <v>597</v>
      </c>
      <c r="E1523" s="43">
        <v>3</v>
      </c>
      <c r="F1523" s="2">
        <v>9</v>
      </c>
      <c r="G1523" s="2">
        <v>9</v>
      </c>
      <c r="H1523" s="2">
        <v>5</v>
      </c>
      <c r="I1523" s="2">
        <v>0</v>
      </c>
      <c r="J1523" s="2">
        <v>2</v>
      </c>
      <c r="K1523" s="2">
        <v>5</v>
      </c>
      <c r="L1523" s="2">
        <v>0</v>
      </c>
      <c r="M1523" s="2">
        <v>0</v>
      </c>
      <c r="N1523" s="99">
        <v>33</v>
      </c>
      <c r="O1523" s="109">
        <v>2.0612117426608369E-2</v>
      </c>
      <c r="P1523" s="117">
        <v>0.34228607120549653</v>
      </c>
    </row>
    <row r="1524" spans="2:16" ht="15.75" x14ac:dyDescent="0.25">
      <c r="B1524" s="8" t="s">
        <v>19</v>
      </c>
      <c r="C1524" s="123" t="s">
        <v>194</v>
      </c>
      <c r="D1524" s="47" t="s">
        <v>606</v>
      </c>
      <c r="E1524" s="43">
        <v>3</v>
      </c>
      <c r="F1524" s="2">
        <v>8</v>
      </c>
      <c r="G1524" s="2">
        <v>5</v>
      </c>
      <c r="H1524" s="2">
        <v>3</v>
      </c>
      <c r="I1524" s="2">
        <v>0</v>
      </c>
      <c r="J1524" s="2">
        <v>4</v>
      </c>
      <c r="K1524" s="2">
        <v>6</v>
      </c>
      <c r="L1524" s="2">
        <v>3</v>
      </c>
      <c r="M1524" s="2">
        <v>0</v>
      </c>
      <c r="N1524" s="99">
        <v>32</v>
      </c>
      <c r="O1524" s="109">
        <v>1.9987507807620236E-2</v>
      </c>
      <c r="P1524" s="117">
        <v>0.36227357901311674</v>
      </c>
    </row>
    <row r="1525" spans="2:16" ht="15.75" x14ac:dyDescent="0.25">
      <c r="B1525" s="8" t="s">
        <v>20</v>
      </c>
      <c r="C1525" s="123" t="s">
        <v>339</v>
      </c>
      <c r="D1525" s="47" t="s">
        <v>595</v>
      </c>
      <c r="E1525" s="43">
        <v>5</v>
      </c>
      <c r="F1525" s="2">
        <v>2</v>
      </c>
      <c r="G1525" s="2">
        <v>5</v>
      </c>
      <c r="H1525" s="2">
        <v>1</v>
      </c>
      <c r="I1525" s="2">
        <v>3</v>
      </c>
      <c r="J1525" s="2">
        <v>5</v>
      </c>
      <c r="K1525" s="2">
        <v>9</v>
      </c>
      <c r="L1525" s="2">
        <v>1</v>
      </c>
      <c r="M1525" s="2">
        <v>0</v>
      </c>
      <c r="N1525" s="99">
        <v>31</v>
      </c>
      <c r="O1525" s="109">
        <v>1.9362898188632106E-2</v>
      </c>
      <c r="P1525" s="117">
        <v>0.38163647720174887</v>
      </c>
    </row>
    <row r="1526" spans="2:16" ht="15.75" x14ac:dyDescent="0.25">
      <c r="B1526" s="8" t="s">
        <v>21</v>
      </c>
      <c r="C1526" s="123" t="s">
        <v>249</v>
      </c>
      <c r="D1526" s="47" t="s">
        <v>601</v>
      </c>
      <c r="E1526" s="43">
        <v>6</v>
      </c>
      <c r="F1526" s="2">
        <v>6</v>
      </c>
      <c r="G1526" s="2">
        <v>8</v>
      </c>
      <c r="H1526" s="2">
        <v>5</v>
      </c>
      <c r="I1526" s="2">
        <v>1</v>
      </c>
      <c r="J1526" s="2">
        <v>0</v>
      </c>
      <c r="K1526" s="2">
        <v>5</v>
      </c>
      <c r="L1526" s="2">
        <v>0</v>
      </c>
      <c r="M1526" s="2">
        <v>0</v>
      </c>
      <c r="N1526" s="99">
        <v>31</v>
      </c>
      <c r="O1526" s="109">
        <v>1.9362898188632106E-2</v>
      </c>
      <c r="P1526" s="117">
        <v>0.400999375390381</v>
      </c>
    </row>
    <row r="1527" spans="2:16" ht="15.75" x14ac:dyDescent="0.25">
      <c r="B1527" s="8" t="s">
        <v>22</v>
      </c>
      <c r="C1527" s="123" t="s">
        <v>417</v>
      </c>
      <c r="D1527" s="47" t="s">
        <v>604</v>
      </c>
      <c r="E1527" s="43">
        <v>4</v>
      </c>
      <c r="F1527" s="2">
        <v>4</v>
      </c>
      <c r="G1527" s="2">
        <v>1</v>
      </c>
      <c r="H1527" s="2">
        <v>2</v>
      </c>
      <c r="I1527" s="2">
        <v>3</v>
      </c>
      <c r="J1527" s="2">
        <v>5</v>
      </c>
      <c r="K1527" s="2">
        <v>5</v>
      </c>
      <c r="L1527" s="2">
        <v>3</v>
      </c>
      <c r="M1527" s="2">
        <v>2</v>
      </c>
      <c r="N1527" s="99">
        <v>29</v>
      </c>
      <c r="O1527" s="109">
        <v>1.811367895065584E-2</v>
      </c>
      <c r="P1527" s="117">
        <v>0.41911305434103685</v>
      </c>
    </row>
    <row r="1528" spans="2:16" ht="15.75" x14ac:dyDescent="0.25">
      <c r="B1528" s="8" t="s">
        <v>23</v>
      </c>
      <c r="C1528" s="123" t="s">
        <v>74</v>
      </c>
      <c r="D1528" s="47" t="s">
        <v>559</v>
      </c>
      <c r="E1528" s="43">
        <v>6</v>
      </c>
      <c r="F1528" s="2">
        <v>2</v>
      </c>
      <c r="G1528" s="2">
        <v>4</v>
      </c>
      <c r="H1528" s="2">
        <v>7</v>
      </c>
      <c r="I1528" s="2">
        <v>4</v>
      </c>
      <c r="J1528" s="2">
        <v>3</v>
      </c>
      <c r="K1528" s="2">
        <v>0</v>
      </c>
      <c r="L1528" s="2">
        <v>2</v>
      </c>
      <c r="M1528" s="2">
        <v>0</v>
      </c>
      <c r="N1528" s="99">
        <v>28</v>
      </c>
      <c r="O1528" s="109">
        <v>1.7489069331667707E-2</v>
      </c>
      <c r="P1528" s="117">
        <v>0.43660212367270457</v>
      </c>
    </row>
    <row r="1529" spans="2:16" ht="15.75" x14ac:dyDescent="0.25">
      <c r="B1529" s="8" t="s">
        <v>24</v>
      </c>
      <c r="C1529" s="123" t="s">
        <v>200</v>
      </c>
      <c r="D1529" s="47" t="s">
        <v>600</v>
      </c>
      <c r="E1529" s="43">
        <v>4</v>
      </c>
      <c r="F1529" s="2">
        <v>7</v>
      </c>
      <c r="G1529" s="2">
        <v>6</v>
      </c>
      <c r="H1529" s="2">
        <v>6</v>
      </c>
      <c r="I1529" s="2">
        <v>1</v>
      </c>
      <c r="J1529" s="2">
        <v>1</v>
      </c>
      <c r="K1529" s="2">
        <v>0</v>
      </c>
      <c r="L1529" s="2">
        <v>1</v>
      </c>
      <c r="M1529" s="2">
        <v>0</v>
      </c>
      <c r="N1529" s="99">
        <v>26</v>
      </c>
      <c r="O1529" s="109">
        <v>1.6239850093691444E-2</v>
      </c>
      <c r="P1529" s="117">
        <v>0.45284197376639601</v>
      </c>
    </row>
    <row r="1530" spans="2:16" ht="15.75" x14ac:dyDescent="0.25">
      <c r="B1530" s="8" t="s">
        <v>25</v>
      </c>
      <c r="C1530" s="123" t="s">
        <v>441</v>
      </c>
      <c r="D1530" s="47" t="s">
        <v>598</v>
      </c>
      <c r="E1530" s="43">
        <v>1</v>
      </c>
      <c r="F1530" s="2">
        <v>0</v>
      </c>
      <c r="G1530" s="2">
        <v>4</v>
      </c>
      <c r="H1530" s="2">
        <v>2</v>
      </c>
      <c r="I1530" s="2">
        <v>2</v>
      </c>
      <c r="J1530" s="2">
        <v>8</v>
      </c>
      <c r="K1530" s="2">
        <v>8</v>
      </c>
      <c r="L1530" s="2">
        <v>0</v>
      </c>
      <c r="M1530" s="2">
        <v>1</v>
      </c>
      <c r="N1530" s="99">
        <v>26</v>
      </c>
      <c r="O1530" s="109">
        <v>1.6239850093691444E-2</v>
      </c>
      <c r="P1530" s="117">
        <v>0.46908182386008745</v>
      </c>
    </row>
    <row r="1531" spans="2:16" ht="15.75" x14ac:dyDescent="0.25">
      <c r="B1531" s="8" t="s">
        <v>26</v>
      </c>
      <c r="C1531" s="123" t="s">
        <v>193</v>
      </c>
      <c r="D1531" s="47" t="s">
        <v>607</v>
      </c>
      <c r="E1531" s="43">
        <v>4</v>
      </c>
      <c r="F1531" s="2">
        <v>7</v>
      </c>
      <c r="G1531" s="2">
        <v>3</v>
      </c>
      <c r="H1531" s="2">
        <v>5</v>
      </c>
      <c r="I1531" s="2">
        <v>0</v>
      </c>
      <c r="J1531" s="2">
        <v>0</v>
      </c>
      <c r="K1531" s="2">
        <v>6</v>
      </c>
      <c r="L1531" s="2">
        <v>1</v>
      </c>
      <c r="M1531" s="2">
        <v>0</v>
      </c>
      <c r="N1531" s="99">
        <v>26</v>
      </c>
      <c r="O1531" s="109">
        <v>1.6239850093691444E-2</v>
      </c>
      <c r="P1531" s="117">
        <v>0.4853216739537789</v>
      </c>
    </row>
    <row r="1532" spans="2:16" ht="15.75" x14ac:dyDescent="0.25">
      <c r="B1532" s="8" t="s">
        <v>27</v>
      </c>
      <c r="C1532" s="123" t="s">
        <v>226</v>
      </c>
      <c r="D1532" s="47" t="s">
        <v>977</v>
      </c>
      <c r="E1532" s="43">
        <v>7</v>
      </c>
      <c r="F1532" s="2">
        <v>4</v>
      </c>
      <c r="G1532" s="2">
        <v>6</v>
      </c>
      <c r="H1532" s="2">
        <v>5</v>
      </c>
      <c r="I1532" s="2">
        <v>0</v>
      </c>
      <c r="J1532" s="2">
        <v>0</v>
      </c>
      <c r="K1532" s="2">
        <v>1</v>
      </c>
      <c r="L1532" s="2">
        <v>1</v>
      </c>
      <c r="M1532" s="2">
        <v>0</v>
      </c>
      <c r="N1532" s="99">
        <v>24</v>
      </c>
      <c r="O1532" s="109">
        <v>1.4990630855715179E-2</v>
      </c>
      <c r="P1532" s="117">
        <v>0.50031230480949407</v>
      </c>
    </row>
    <row r="1533" spans="2:16" ht="15.75" x14ac:dyDescent="0.25">
      <c r="B1533" s="8" t="s">
        <v>28</v>
      </c>
      <c r="C1533" s="123" t="s">
        <v>183</v>
      </c>
      <c r="D1533" s="47" t="s">
        <v>642</v>
      </c>
      <c r="E1533" s="43">
        <v>1</v>
      </c>
      <c r="F1533" s="2">
        <v>5</v>
      </c>
      <c r="G1533" s="2">
        <v>3</v>
      </c>
      <c r="H1533" s="2">
        <v>9</v>
      </c>
      <c r="I1533" s="2">
        <v>2</v>
      </c>
      <c r="J1533" s="2">
        <v>3</v>
      </c>
      <c r="K1533" s="2">
        <v>1</v>
      </c>
      <c r="L1533" s="2">
        <v>0</v>
      </c>
      <c r="M1533" s="2">
        <v>0</v>
      </c>
      <c r="N1533" s="99">
        <v>24</v>
      </c>
      <c r="O1533" s="109">
        <v>1.4990630855715179E-2</v>
      </c>
      <c r="P1533" s="117">
        <v>0.51530293566520924</v>
      </c>
    </row>
    <row r="1534" spans="2:16" ht="15.75" x14ac:dyDescent="0.25">
      <c r="B1534" s="8" t="s">
        <v>29</v>
      </c>
      <c r="C1534" s="123" t="s">
        <v>157</v>
      </c>
      <c r="D1534" s="47" t="s">
        <v>603</v>
      </c>
      <c r="E1534" s="43">
        <v>4</v>
      </c>
      <c r="F1534" s="2">
        <v>7</v>
      </c>
      <c r="G1534" s="2">
        <v>4</v>
      </c>
      <c r="H1534" s="2">
        <v>1</v>
      </c>
      <c r="I1534" s="2">
        <v>1</v>
      </c>
      <c r="J1534" s="2">
        <v>3</v>
      </c>
      <c r="K1534" s="2">
        <v>1</v>
      </c>
      <c r="L1534" s="2">
        <v>0</v>
      </c>
      <c r="M1534" s="2">
        <v>0</v>
      </c>
      <c r="N1534" s="99">
        <v>21</v>
      </c>
      <c r="O1534" s="109">
        <v>1.3116801998750781E-2</v>
      </c>
      <c r="P1534" s="117">
        <v>0.52841973766396</v>
      </c>
    </row>
    <row r="1535" spans="2:16" ht="15.75" x14ac:dyDescent="0.25">
      <c r="B1535" s="8" t="s">
        <v>30</v>
      </c>
      <c r="C1535" s="123" t="s">
        <v>158</v>
      </c>
      <c r="D1535" s="47" t="s">
        <v>608</v>
      </c>
      <c r="E1535" s="43">
        <v>4</v>
      </c>
      <c r="F1535" s="2">
        <v>1</v>
      </c>
      <c r="G1535" s="2">
        <v>4</v>
      </c>
      <c r="H1535" s="2">
        <v>5</v>
      </c>
      <c r="I1535" s="2">
        <v>0</v>
      </c>
      <c r="J1535" s="2">
        <v>3</v>
      </c>
      <c r="K1535" s="2">
        <v>1</v>
      </c>
      <c r="L1535" s="2">
        <v>1</v>
      </c>
      <c r="M1535" s="2">
        <v>1</v>
      </c>
      <c r="N1535" s="99">
        <v>20</v>
      </c>
      <c r="O1535" s="109">
        <v>1.2492192379762648E-2</v>
      </c>
      <c r="P1535" s="117">
        <v>0.54091193004372262</v>
      </c>
    </row>
    <row r="1536" spans="2:16" ht="15.75" thickBot="1" x14ac:dyDescent="0.3">
      <c r="B1536" s="13"/>
      <c r="C1536" s="84" t="s">
        <v>1</v>
      </c>
      <c r="D1536" s="35"/>
      <c r="E1536" s="44">
        <v>131</v>
      </c>
      <c r="F1536" s="5">
        <v>72</v>
      </c>
      <c r="G1536" s="5">
        <v>89</v>
      </c>
      <c r="H1536" s="5">
        <v>103</v>
      </c>
      <c r="I1536" s="5">
        <v>62</v>
      </c>
      <c r="J1536" s="5">
        <v>91</v>
      </c>
      <c r="K1536" s="5">
        <v>121</v>
      </c>
      <c r="L1536" s="5">
        <v>38</v>
      </c>
      <c r="M1536" s="5">
        <v>28</v>
      </c>
      <c r="N1536" s="100">
        <v>735</v>
      </c>
      <c r="O1536" s="109">
        <v>0.45908806995627732</v>
      </c>
      <c r="P1536" s="117">
        <v>1</v>
      </c>
    </row>
    <row r="1537" spans="2:16" ht="16.5" thickBot="1" x14ac:dyDescent="0.3">
      <c r="B1537" s="60"/>
      <c r="C1537" s="55"/>
      <c r="D1537" s="61" t="s">
        <v>2</v>
      </c>
      <c r="E1537" s="64">
        <v>276</v>
      </c>
      <c r="F1537" s="63">
        <v>201</v>
      </c>
      <c r="G1537" s="63">
        <v>225</v>
      </c>
      <c r="H1537" s="63">
        <v>235</v>
      </c>
      <c r="I1537" s="63">
        <v>111</v>
      </c>
      <c r="J1537" s="63">
        <v>201</v>
      </c>
      <c r="K1537" s="63">
        <v>232</v>
      </c>
      <c r="L1537" s="63">
        <v>70</v>
      </c>
      <c r="M1537" s="63">
        <v>50</v>
      </c>
      <c r="N1537" s="68">
        <v>1601</v>
      </c>
      <c r="O1537" s="66">
        <v>1</v>
      </c>
      <c r="P1537" s="67"/>
    </row>
    <row r="1538" spans="2:16" x14ac:dyDescent="0.25">
      <c r="B1538" s="22" t="s">
        <v>39</v>
      </c>
      <c r="C1538" s="46"/>
      <c r="D1538" s="1"/>
      <c r="E1538" s="1"/>
      <c r="G1538" s="1"/>
      <c r="H1538" s="1"/>
      <c r="I1538" s="1"/>
      <c r="J1538" s="1"/>
      <c r="K1538" s="1"/>
      <c r="L1538" s="1"/>
      <c r="M1538" s="1"/>
      <c r="N1538" s="46"/>
      <c r="P1538" s="11"/>
    </row>
    <row r="1539" spans="2:16" x14ac:dyDescent="0.25">
      <c r="B1539" s="22"/>
      <c r="C1539" s="46"/>
      <c r="D1539" s="1"/>
      <c r="E1539" s="1"/>
      <c r="G1539" s="1"/>
      <c r="H1539" s="1"/>
      <c r="I1539" s="1"/>
      <c r="J1539" s="1"/>
      <c r="K1539" s="1"/>
      <c r="L1539" s="1"/>
      <c r="M1539" s="1"/>
      <c r="N1539" s="46"/>
      <c r="P1539" s="11"/>
    </row>
    <row r="1541" spans="2:16" x14ac:dyDescent="0.25">
      <c r="B1541" s="138" t="s">
        <v>40</v>
      </c>
      <c r="C1541" s="138"/>
      <c r="D1541" s="138"/>
      <c r="E1541" s="138"/>
      <c r="F1541" s="138"/>
      <c r="G1541" s="138"/>
      <c r="H1541" s="138"/>
      <c r="I1541" s="138"/>
      <c r="J1541" s="138"/>
      <c r="K1541" s="138"/>
      <c r="L1541" s="138"/>
      <c r="M1541" s="138"/>
      <c r="N1541" s="138"/>
      <c r="O1541" s="138"/>
      <c r="P1541" s="138"/>
    </row>
    <row r="1542" spans="2:16" ht="15.75" x14ac:dyDescent="0.25">
      <c r="B1542" s="139" t="s">
        <v>390</v>
      </c>
      <c r="C1542" s="139"/>
      <c r="D1542" s="139"/>
      <c r="E1542" s="139"/>
      <c r="F1542" s="139"/>
      <c r="G1542" s="139"/>
      <c r="H1542" s="139"/>
      <c r="I1542" s="139"/>
      <c r="J1542" s="139"/>
      <c r="K1542" s="139"/>
      <c r="L1542" s="139"/>
      <c r="M1542" s="139"/>
      <c r="N1542" s="139"/>
      <c r="O1542" s="139"/>
      <c r="P1542" s="139"/>
    </row>
    <row r="1543" spans="2:16" ht="15.75" x14ac:dyDescent="0.25">
      <c r="B1543" s="140" t="s">
        <v>546</v>
      </c>
      <c r="C1543" s="140"/>
      <c r="D1543" s="140"/>
      <c r="E1543" s="140"/>
      <c r="F1543" s="140"/>
      <c r="G1543" s="140"/>
      <c r="H1543" s="140"/>
      <c r="I1543" s="140"/>
      <c r="J1543" s="140"/>
      <c r="K1543" s="140"/>
      <c r="L1543" s="140"/>
      <c r="M1543" s="140"/>
      <c r="N1543" s="140"/>
      <c r="O1543" s="140"/>
      <c r="P1543" s="140"/>
    </row>
    <row r="1560" spans="2:16" ht="15.75" thickBot="1" x14ac:dyDescent="0.3"/>
    <row r="1561" spans="2:16" ht="15.75" customHeight="1" thickBot="1" x14ac:dyDescent="0.3">
      <c r="B1561" s="129" t="s">
        <v>32</v>
      </c>
      <c r="C1561" s="134" t="s">
        <v>187</v>
      </c>
      <c r="D1561" s="136" t="s">
        <v>186</v>
      </c>
      <c r="E1561" s="129" t="s">
        <v>3</v>
      </c>
      <c r="F1561" s="134" t="s">
        <v>4</v>
      </c>
      <c r="G1561" s="134" t="s">
        <v>5</v>
      </c>
      <c r="H1561" s="134" t="s">
        <v>6</v>
      </c>
      <c r="I1561" s="134" t="s">
        <v>7</v>
      </c>
      <c r="J1561" s="134" t="s">
        <v>8</v>
      </c>
      <c r="K1561" s="134" t="s">
        <v>31</v>
      </c>
      <c r="L1561" s="134" t="s">
        <v>33</v>
      </c>
      <c r="M1561" s="134" t="s">
        <v>34</v>
      </c>
      <c r="N1561" s="131" t="s">
        <v>535</v>
      </c>
      <c r="O1561" s="132"/>
      <c r="P1561" s="133"/>
    </row>
    <row r="1562" spans="2:16" ht="16.5" thickBot="1" x14ac:dyDescent="0.3">
      <c r="B1562" s="130"/>
      <c r="C1562" s="135"/>
      <c r="D1562" s="137"/>
      <c r="E1562" s="130"/>
      <c r="F1562" s="135"/>
      <c r="G1562" s="135"/>
      <c r="H1562" s="135"/>
      <c r="I1562" s="135"/>
      <c r="J1562" s="135"/>
      <c r="K1562" s="135"/>
      <c r="L1562" s="135"/>
      <c r="M1562" s="135"/>
      <c r="N1562" s="23" t="s">
        <v>2</v>
      </c>
      <c r="O1562" s="102" t="s">
        <v>9</v>
      </c>
      <c r="P1562" s="112" t="s">
        <v>10</v>
      </c>
    </row>
    <row r="1563" spans="2:16" ht="15.75" x14ac:dyDescent="0.25">
      <c r="B1563" s="8" t="s">
        <v>11</v>
      </c>
      <c r="C1563" s="123" t="s">
        <v>156</v>
      </c>
      <c r="D1563" s="7" t="s">
        <v>557</v>
      </c>
      <c r="E1563" s="2">
        <v>0</v>
      </c>
      <c r="F1563" s="2">
        <v>0</v>
      </c>
      <c r="G1563" s="2">
        <v>0</v>
      </c>
      <c r="H1563" s="2">
        <v>0</v>
      </c>
      <c r="I1563" s="2">
        <v>0</v>
      </c>
      <c r="J1563" s="2">
        <v>0</v>
      </c>
      <c r="K1563" s="42">
        <v>0</v>
      </c>
      <c r="L1563" s="42">
        <v>48</v>
      </c>
      <c r="M1563" s="42">
        <v>73</v>
      </c>
      <c r="N1563" s="98">
        <v>121</v>
      </c>
      <c r="O1563" s="109">
        <v>8.5091420534458506E-2</v>
      </c>
      <c r="P1563" s="117">
        <v>8.5091420534458506E-2</v>
      </c>
    </row>
    <row r="1564" spans="2:16" ht="15.75" x14ac:dyDescent="0.25">
      <c r="B1564" s="8" t="s">
        <v>12</v>
      </c>
      <c r="C1564" s="123" t="s">
        <v>137</v>
      </c>
      <c r="D1564" s="7" t="s">
        <v>591</v>
      </c>
      <c r="E1564" s="2">
        <v>0</v>
      </c>
      <c r="F1564" s="2">
        <v>0</v>
      </c>
      <c r="G1564" s="2">
        <v>0</v>
      </c>
      <c r="H1564" s="2">
        <v>0</v>
      </c>
      <c r="I1564" s="2">
        <v>0</v>
      </c>
      <c r="J1564" s="2">
        <v>0</v>
      </c>
      <c r="K1564" s="2">
        <v>0</v>
      </c>
      <c r="L1564" s="2">
        <v>31</v>
      </c>
      <c r="M1564" s="2">
        <v>47</v>
      </c>
      <c r="N1564" s="99">
        <v>78</v>
      </c>
      <c r="O1564" s="109">
        <v>5.4852320675105488E-2</v>
      </c>
      <c r="P1564" s="117">
        <v>0.13994374120956399</v>
      </c>
    </row>
    <row r="1565" spans="2:16" ht="15.75" x14ac:dyDescent="0.25">
      <c r="B1565" s="8" t="s">
        <v>13</v>
      </c>
      <c r="C1565" s="123" t="s">
        <v>440</v>
      </c>
      <c r="D1565" s="7" t="s">
        <v>593</v>
      </c>
      <c r="E1565" s="2">
        <v>0</v>
      </c>
      <c r="F1565" s="2">
        <v>0</v>
      </c>
      <c r="G1565" s="2">
        <v>0</v>
      </c>
      <c r="H1565" s="2">
        <v>0</v>
      </c>
      <c r="I1565" s="2">
        <v>0</v>
      </c>
      <c r="J1565" s="2">
        <v>0</v>
      </c>
      <c r="K1565" s="2">
        <v>0</v>
      </c>
      <c r="L1565" s="2">
        <v>30</v>
      </c>
      <c r="M1565" s="2">
        <v>27</v>
      </c>
      <c r="N1565" s="99">
        <v>57</v>
      </c>
      <c r="O1565" s="109">
        <v>4.0084388185654012E-2</v>
      </c>
      <c r="P1565" s="117">
        <v>0.18002812939521801</v>
      </c>
    </row>
    <row r="1566" spans="2:16" ht="15.75" x14ac:dyDescent="0.25">
      <c r="B1566" s="8" t="s">
        <v>14</v>
      </c>
      <c r="C1566" s="123" t="s">
        <v>339</v>
      </c>
      <c r="D1566" s="7" t="s">
        <v>595</v>
      </c>
      <c r="E1566" s="2">
        <v>0</v>
      </c>
      <c r="F1566" s="2">
        <v>0</v>
      </c>
      <c r="G1566" s="2">
        <v>0</v>
      </c>
      <c r="H1566" s="2">
        <v>0</v>
      </c>
      <c r="I1566" s="2">
        <v>0</v>
      </c>
      <c r="J1566" s="2">
        <v>0</v>
      </c>
      <c r="K1566" s="2">
        <v>0</v>
      </c>
      <c r="L1566" s="2">
        <v>15</v>
      </c>
      <c r="M1566" s="2">
        <v>40</v>
      </c>
      <c r="N1566" s="99">
        <v>55</v>
      </c>
      <c r="O1566" s="109">
        <v>3.867791842475387E-2</v>
      </c>
      <c r="P1566" s="117">
        <v>0.21870604781997188</v>
      </c>
    </row>
    <row r="1567" spans="2:16" ht="15.75" x14ac:dyDescent="0.25">
      <c r="B1567" s="8" t="s">
        <v>15</v>
      </c>
      <c r="C1567" s="123" t="s">
        <v>142</v>
      </c>
      <c r="D1567" s="7" t="s">
        <v>596</v>
      </c>
      <c r="E1567" s="2">
        <v>0</v>
      </c>
      <c r="F1567" s="2">
        <v>0</v>
      </c>
      <c r="G1567" s="2">
        <v>0</v>
      </c>
      <c r="H1567" s="2">
        <v>0</v>
      </c>
      <c r="I1567" s="2">
        <v>0</v>
      </c>
      <c r="J1567" s="2">
        <v>0</v>
      </c>
      <c r="K1567" s="2">
        <v>0</v>
      </c>
      <c r="L1567" s="2">
        <v>17</v>
      </c>
      <c r="M1567" s="2">
        <v>36</v>
      </c>
      <c r="N1567" s="99">
        <v>53</v>
      </c>
      <c r="O1567" s="109">
        <v>3.7271448663853728E-2</v>
      </c>
      <c r="P1567" s="117">
        <v>0.25597749648382562</v>
      </c>
    </row>
    <row r="1568" spans="2:16" ht="15.75" x14ac:dyDescent="0.25">
      <c r="B1568" s="8" t="s">
        <v>16</v>
      </c>
      <c r="C1568" s="123" t="s">
        <v>373</v>
      </c>
      <c r="D1568" s="7" t="s">
        <v>592</v>
      </c>
      <c r="E1568" s="2">
        <v>0</v>
      </c>
      <c r="F1568" s="2">
        <v>0</v>
      </c>
      <c r="G1568" s="2">
        <v>0</v>
      </c>
      <c r="H1568" s="2">
        <v>0</v>
      </c>
      <c r="I1568" s="2">
        <v>0</v>
      </c>
      <c r="J1568" s="2">
        <v>0</v>
      </c>
      <c r="K1568" s="2">
        <v>0</v>
      </c>
      <c r="L1568" s="2">
        <v>21</v>
      </c>
      <c r="M1568" s="2">
        <v>32</v>
      </c>
      <c r="N1568" s="99">
        <v>53</v>
      </c>
      <c r="O1568" s="109">
        <v>3.7271448663853728E-2</v>
      </c>
      <c r="P1568" s="117">
        <v>0.29324894514767935</v>
      </c>
    </row>
    <row r="1569" spans="2:16" ht="15.75" x14ac:dyDescent="0.25">
      <c r="B1569" s="8" t="s">
        <v>17</v>
      </c>
      <c r="C1569" s="123" t="s">
        <v>441</v>
      </c>
      <c r="D1569" s="7" t="s">
        <v>598</v>
      </c>
      <c r="E1569" s="2">
        <v>0</v>
      </c>
      <c r="F1569" s="2">
        <v>0</v>
      </c>
      <c r="G1569" s="2">
        <v>0</v>
      </c>
      <c r="H1569" s="2">
        <v>0</v>
      </c>
      <c r="I1569" s="2">
        <v>0</v>
      </c>
      <c r="J1569" s="2">
        <v>0</v>
      </c>
      <c r="K1569" s="2">
        <v>0</v>
      </c>
      <c r="L1569" s="2">
        <v>17</v>
      </c>
      <c r="M1569" s="2">
        <v>28</v>
      </c>
      <c r="N1569" s="99">
        <v>45</v>
      </c>
      <c r="O1569" s="109">
        <v>3.1645569620253167E-2</v>
      </c>
      <c r="P1569" s="117">
        <v>0.32489451476793252</v>
      </c>
    </row>
    <row r="1570" spans="2:16" ht="15.75" x14ac:dyDescent="0.25">
      <c r="B1570" s="8" t="s">
        <v>18</v>
      </c>
      <c r="C1570" s="123" t="s">
        <v>508</v>
      </c>
      <c r="D1570" s="7" t="s">
        <v>605</v>
      </c>
      <c r="E1570" s="2">
        <v>0</v>
      </c>
      <c r="F1570" s="2">
        <v>0</v>
      </c>
      <c r="G1570" s="2">
        <v>0</v>
      </c>
      <c r="H1570" s="2">
        <v>0</v>
      </c>
      <c r="I1570" s="2">
        <v>0</v>
      </c>
      <c r="J1570" s="2">
        <v>0</v>
      </c>
      <c r="K1570" s="2">
        <v>0</v>
      </c>
      <c r="L1570" s="2">
        <v>18</v>
      </c>
      <c r="M1570" s="2">
        <v>20</v>
      </c>
      <c r="N1570" s="99">
        <v>38</v>
      </c>
      <c r="O1570" s="109">
        <v>2.6722925457102673E-2</v>
      </c>
      <c r="P1570" s="117">
        <v>0.35161744022503522</v>
      </c>
    </row>
    <row r="1571" spans="2:16" ht="15.75" x14ac:dyDescent="0.25">
      <c r="B1571" s="8" t="s">
        <v>19</v>
      </c>
      <c r="C1571" s="123" t="s">
        <v>412</v>
      </c>
      <c r="D1571" s="7" t="s">
        <v>594</v>
      </c>
      <c r="E1571" s="2">
        <v>0</v>
      </c>
      <c r="F1571" s="2">
        <v>0</v>
      </c>
      <c r="G1571" s="2">
        <v>0</v>
      </c>
      <c r="H1571" s="2">
        <v>0</v>
      </c>
      <c r="I1571" s="2">
        <v>0</v>
      </c>
      <c r="J1571" s="2">
        <v>0</v>
      </c>
      <c r="K1571" s="2">
        <v>0</v>
      </c>
      <c r="L1571" s="2">
        <v>12</v>
      </c>
      <c r="M1571" s="2">
        <v>24</v>
      </c>
      <c r="N1571" s="99">
        <v>36</v>
      </c>
      <c r="O1571" s="109">
        <v>2.5316455696202531E-2</v>
      </c>
      <c r="P1571" s="117">
        <v>0.37693389592123777</v>
      </c>
    </row>
    <row r="1572" spans="2:16" ht="15.75" x14ac:dyDescent="0.25">
      <c r="B1572" s="8" t="s">
        <v>20</v>
      </c>
      <c r="C1572" s="123" t="s">
        <v>417</v>
      </c>
      <c r="D1572" s="7" t="s">
        <v>604</v>
      </c>
      <c r="E1572" s="2">
        <v>0</v>
      </c>
      <c r="F1572" s="2">
        <v>0</v>
      </c>
      <c r="G1572" s="2">
        <v>0</v>
      </c>
      <c r="H1572" s="2">
        <v>0</v>
      </c>
      <c r="I1572" s="2">
        <v>0</v>
      </c>
      <c r="J1572" s="2">
        <v>0</v>
      </c>
      <c r="K1572" s="2">
        <v>0</v>
      </c>
      <c r="L1572" s="2">
        <v>9</v>
      </c>
      <c r="M1572" s="2">
        <v>21</v>
      </c>
      <c r="N1572" s="99">
        <v>30</v>
      </c>
      <c r="O1572" s="109">
        <v>2.1097046413502109E-2</v>
      </c>
      <c r="P1572" s="117">
        <v>0.3980309423347399</v>
      </c>
    </row>
    <row r="1573" spans="2:16" ht="15.75" x14ac:dyDescent="0.25">
      <c r="B1573" s="8" t="s">
        <v>21</v>
      </c>
      <c r="C1573" s="123" t="s">
        <v>439</v>
      </c>
      <c r="D1573" s="7" t="s">
        <v>602</v>
      </c>
      <c r="E1573" s="2">
        <v>0</v>
      </c>
      <c r="F1573" s="2">
        <v>0</v>
      </c>
      <c r="G1573" s="2">
        <v>0</v>
      </c>
      <c r="H1573" s="2">
        <v>0</v>
      </c>
      <c r="I1573" s="2">
        <v>0</v>
      </c>
      <c r="J1573" s="2">
        <v>0</v>
      </c>
      <c r="K1573" s="2">
        <v>0</v>
      </c>
      <c r="L1573" s="2">
        <v>6</v>
      </c>
      <c r="M1573" s="2">
        <v>23</v>
      </c>
      <c r="N1573" s="99">
        <v>29</v>
      </c>
      <c r="O1573" s="109">
        <v>2.0393811533052038E-2</v>
      </c>
      <c r="P1573" s="117">
        <v>0.41842475386779193</v>
      </c>
    </row>
    <row r="1574" spans="2:16" ht="15.75" x14ac:dyDescent="0.25">
      <c r="B1574" s="8" t="s">
        <v>22</v>
      </c>
      <c r="C1574" s="123" t="s">
        <v>223</v>
      </c>
      <c r="D1574" s="7" t="s">
        <v>597</v>
      </c>
      <c r="E1574" s="2">
        <v>0</v>
      </c>
      <c r="F1574" s="2">
        <v>0</v>
      </c>
      <c r="G1574" s="2">
        <v>0</v>
      </c>
      <c r="H1574" s="2">
        <v>0</v>
      </c>
      <c r="I1574" s="2">
        <v>0</v>
      </c>
      <c r="J1574" s="2">
        <v>0</v>
      </c>
      <c r="K1574" s="2">
        <v>0</v>
      </c>
      <c r="L1574" s="2">
        <v>10</v>
      </c>
      <c r="M1574" s="2">
        <v>18</v>
      </c>
      <c r="N1574" s="99">
        <v>28</v>
      </c>
      <c r="O1574" s="109">
        <v>1.969057665260197E-2</v>
      </c>
      <c r="P1574" s="117">
        <v>0.43811533052039392</v>
      </c>
    </row>
    <row r="1575" spans="2:16" ht="15.75" x14ac:dyDescent="0.25">
      <c r="B1575" s="8" t="s">
        <v>23</v>
      </c>
      <c r="C1575" s="123" t="s">
        <v>200</v>
      </c>
      <c r="D1575" s="7" t="s">
        <v>600</v>
      </c>
      <c r="E1575" s="2">
        <v>0</v>
      </c>
      <c r="F1575" s="2">
        <v>0</v>
      </c>
      <c r="G1575" s="2">
        <v>0</v>
      </c>
      <c r="H1575" s="2">
        <v>0</v>
      </c>
      <c r="I1575" s="2">
        <v>0</v>
      </c>
      <c r="J1575" s="2">
        <v>0</v>
      </c>
      <c r="K1575" s="2">
        <v>0</v>
      </c>
      <c r="L1575" s="2">
        <v>8</v>
      </c>
      <c r="M1575" s="2">
        <v>19</v>
      </c>
      <c r="N1575" s="99">
        <v>27</v>
      </c>
      <c r="O1575" s="109">
        <v>1.8987341772151899E-2</v>
      </c>
      <c r="P1575" s="117">
        <v>0.45710267229254581</v>
      </c>
    </row>
    <row r="1576" spans="2:16" ht="15.75" x14ac:dyDescent="0.25">
      <c r="B1576" s="8" t="s">
        <v>24</v>
      </c>
      <c r="C1576" s="123" t="s">
        <v>74</v>
      </c>
      <c r="D1576" s="7" t="s">
        <v>559</v>
      </c>
      <c r="E1576" s="2">
        <v>0</v>
      </c>
      <c r="F1576" s="2">
        <v>0</v>
      </c>
      <c r="G1576" s="2">
        <v>0</v>
      </c>
      <c r="H1576" s="2">
        <v>0</v>
      </c>
      <c r="I1576" s="2">
        <v>0</v>
      </c>
      <c r="J1576" s="2">
        <v>0</v>
      </c>
      <c r="K1576" s="2">
        <v>0</v>
      </c>
      <c r="L1576" s="2">
        <v>7</v>
      </c>
      <c r="M1576" s="2">
        <v>17</v>
      </c>
      <c r="N1576" s="99">
        <v>24</v>
      </c>
      <c r="O1576" s="109">
        <v>1.6877637130801686E-2</v>
      </c>
      <c r="P1576" s="117">
        <v>0.47398030942334751</v>
      </c>
    </row>
    <row r="1577" spans="2:16" ht="15.75" x14ac:dyDescent="0.25">
      <c r="B1577" s="8" t="s">
        <v>25</v>
      </c>
      <c r="C1577" s="123" t="s">
        <v>545</v>
      </c>
      <c r="D1577" s="7" t="s">
        <v>978</v>
      </c>
      <c r="E1577" s="2">
        <v>0</v>
      </c>
      <c r="F1577" s="2">
        <v>0</v>
      </c>
      <c r="G1577" s="2">
        <v>0</v>
      </c>
      <c r="H1577" s="2">
        <v>0</v>
      </c>
      <c r="I1577" s="2">
        <v>0</v>
      </c>
      <c r="J1577" s="2">
        <v>0</v>
      </c>
      <c r="K1577" s="2">
        <v>0</v>
      </c>
      <c r="L1577" s="2">
        <v>1</v>
      </c>
      <c r="M1577" s="2">
        <v>19</v>
      </c>
      <c r="N1577" s="99">
        <v>20</v>
      </c>
      <c r="O1577" s="109">
        <v>1.4064697609001406E-2</v>
      </c>
      <c r="P1577" s="117">
        <v>0.48804500703234893</v>
      </c>
    </row>
    <row r="1578" spans="2:16" ht="15.75" x14ac:dyDescent="0.25">
      <c r="B1578" s="8" t="s">
        <v>26</v>
      </c>
      <c r="C1578" s="123" t="s">
        <v>231</v>
      </c>
      <c r="D1578" s="7" t="s">
        <v>599</v>
      </c>
      <c r="E1578" s="2">
        <v>0</v>
      </c>
      <c r="F1578" s="2">
        <v>0</v>
      </c>
      <c r="G1578" s="2">
        <v>0</v>
      </c>
      <c r="H1578" s="2">
        <v>0</v>
      </c>
      <c r="I1578" s="2">
        <v>0</v>
      </c>
      <c r="J1578" s="2">
        <v>0</v>
      </c>
      <c r="K1578" s="2">
        <v>0</v>
      </c>
      <c r="L1578" s="2">
        <v>5</v>
      </c>
      <c r="M1578" s="2">
        <v>15</v>
      </c>
      <c r="N1578" s="99">
        <v>20</v>
      </c>
      <c r="O1578" s="109">
        <v>1.4064697609001406E-2</v>
      </c>
      <c r="P1578" s="117">
        <v>0.5021097046413503</v>
      </c>
    </row>
    <row r="1579" spans="2:16" ht="15.75" x14ac:dyDescent="0.25">
      <c r="B1579" s="8" t="s">
        <v>27</v>
      </c>
      <c r="C1579" s="123" t="s">
        <v>513</v>
      </c>
      <c r="D1579" s="7" t="s">
        <v>979</v>
      </c>
      <c r="E1579" s="2">
        <v>0</v>
      </c>
      <c r="F1579" s="2">
        <v>0</v>
      </c>
      <c r="G1579" s="2">
        <v>0</v>
      </c>
      <c r="H1579" s="2">
        <v>0</v>
      </c>
      <c r="I1579" s="2">
        <v>0</v>
      </c>
      <c r="J1579" s="2">
        <v>0</v>
      </c>
      <c r="K1579" s="2">
        <v>0</v>
      </c>
      <c r="L1579" s="2">
        <v>5</v>
      </c>
      <c r="M1579" s="2">
        <v>15</v>
      </c>
      <c r="N1579" s="99">
        <v>20</v>
      </c>
      <c r="O1579" s="109">
        <v>1.4064697609001406E-2</v>
      </c>
      <c r="P1579" s="117">
        <v>0.51617440225035172</v>
      </c>
    </row>
    <row r="1580" spans="2:16" ht="15.75" x14ac:dyDescent="0.25">
      <c r="B1580" s="8" t="s">
        <v>28</v>
      </c>
      <c r="C1580" s="123" t="s">
        <v>518</v>
      </c>
      <c r="D1580" s="7" t="s">
        <v>980</v>
      </c>
      <c r="E1580" s="2">
        <v>0</v>
      </c>
      <c r="F1580" s="2">
        <v>0</v>
      </c>
      <c r="G1580" s="2">
        <v>0</v>
      </c>
      <c r="H1580" s="2">
        <v>0</v>
      </c>
      <c r="I1580" s="2">
        <v>0</v>
      </c>
      <c r="J1580" s="2">
        <v>0</v>
      </c>
      <c r="K1580" s="2">
        <v>0</v>
      </c>
      <c r="L1580" s="2">
        <v>9</v>
      </c>
      <c r="M1580" s="2">
        <v>10</v>
      </c>
      <c r="N1580" s="99">
        <v>19</v>
      </c>
      <c r="O1580" s="109">
        <v>1.3361462728551337E-2</v>
      </c>
      <c r="P1580" s="117">
        <v>0.52953586497890304</v>
      </c>
    </row>
    <row r="1581" spans="2:16" ht="15.75" x14ac:dyDescent="0.25">
      <c r="B1581" s="8" t="s">
        <v>29</v>
      </c>
      <c r="C1581" s="123" t="s">
        <v>249</v>
      </c>
      <c r="D1581" s="7" t="s">
        <v>601</v>
      </c>
      <c r="E1581" s="2">
        <v>0</v>
      </c>
      <c r="F1581" s="2">
        <v>0</v>
      </c>
      <c r="G1581" s="2">
        <v>0</v>
      </c>
      <c r="H1581" s="2">
        <v>0</v>
      </c>
      <c r="I1581" s="2">
        <v>0</v>
      </c>
      <c r="J1581" s="2">
        <v>0</v>
      </c>
      <c r="K1581" s="2">
        <v>0</v>
      </c>
      <c r="L1581" s="2">
        <v>7</v>
      </c>
      <c r="M1581" s="2">
        <v>11</v>
      </c>
      <c r="N1581" s="99">
        <v>18</v>
      </c>
      <c r="O1581" s="109">
        <v>1.2658227848101266E-2</v>
      </c>
      <c r="P1581" s="117">
        <v>0.54219409282700426</v>
      </c>
    </row>
    <row r="1582" spans="2:16" ht="15.75" x14ac:dyDescent="0.25">
      <c r="B1582" s="8" t="s">
        <v>30</v>
      </c>
      <c r="C1582" s="123" t="s">
        <v>199</v>
      </c>
      <c r="D1582" s="7" t="s">
        <v>981</v>
      </c>
      <c r="E1582" s="2">
        <v>0</v>
      </c>
      <c r="F1582" s="2">
        <v>0</v>
      </c>
      <c r="G1582" s="2">
        <v>0</v>
      </c>
      <c r="H1582" s="2">
        <v>0</v>
      </c>
      <c r="I1582" s="2">
        <v>0</v>
      </c>
      <c r="J1582" s="2">
        <v>0</v>
      </c>
      <c r="K1582" s="2">
        <v>0</v>
      </c>
      <c r="L1582" s="2">
        <v>2</v>
      </c>
      <c r="M1582" s="2">
        <v>14</v>
      </c>
      <c r="N1582" s="99">
        <v>16</v>
      </c>
      <c r="O1582" s="109">
        <v>1.1251758087201125E-2</v>
      </c>
      <c r="P1582" s="117">
        <v>0.5534458509142054</v>
      </c>
    </row>
    <row r="1583" spans="2:16" ht="15.75" thickBot="1" x14ac:dyDescent="0.3">
      <c r="B1583" s="13"/>
      <c r="C1583" s="84" t="s">
        <v>1</v>
      </c>
      <c r="D1583" s="14"/>
      <c r="E1583" s="2">
        <v>0</v>
      </c>
      <c r="F1583" s="2">
        <v>0</v>
      </c>
      <c r="G1583" s="2">
        <v>0</v>
      </c>
      <c r="H1583" s="2">
        <v>0</v>
      </c>
      <c r="I1583" s="2">
        <v>0</v>
      </c>
      <c r="J1583" s="2">
        <v>0</v>
      </c>
      <c r="K1583" s="2">
        <v>0</v>
      </c>
      <c r="L1583" s="2">
        <v>261</v>
      </c>
      <c r="M1583" s="2">
        <v>374</v>
      </c>
      <c r="N1583" s="100">
        <v>635</v>
      </c>
      <c r="O1583" s="109">
        <v>0.44655414908579466</v>
      </c>
      <c r="P1583" s="117">
        <v>1</v>
      </c>
    </row>
    <row r="1584" spans="2:16" ht="16.5" thickBot="1" x14ac:dyDescent="0.3">
      <c r="B1584" s="60"/>
      <c r="C1584" s="55"/>
      <c r="D1584" s="61" t="s">
        <v>2</v>
      </c>
      <c r="E1584" s="56">
        <v>0</v>
      </c>
      <c r="F1584" s="57">
        <v>0</v>
      </c>
      <c r="G1584" s="57">
        <v>0</v>
      </c>
      <c r="H1584" s="57">
        <v>0</v>
      </c>
      <c r="I1584" s="57">
        <v>0</v>
      </c>
      <c r="J1584" s="57">
        <v>0</v>
      </c>
      <c r="K1584" s="57">
        <v>0</v>
      </c>
      <c r="L1584" s="57">
        <v>539</v>
      </c>
      <c r="M1584" s="57">
        <v>883</v>
      </c>
      <c r="N1584" s="68">
        <v>1422</v>
      </c>
      <c r="O1584" s="70">
        <v>1</v>
      </c>
      <c r="P1584" s="67"/>
    </row>
    <row r="1585" spans="2:16" x14ac:dyDescent="0.25">
      <c r="B1585" s="22" t="s">
        <v>39</v>
      </c>
      <c r="C1585" s="46"/>
      <c r="D1585" s="1"/>
      <c r="E1585" s="1"/>
      <c r="G1585" s="1"/>
      <c r="H1585" s="1"/>
      <c r="I1585" s="1"/>
      <c r="J1585" s="1"/>
      <c r="K1585" s="1"/>
      <c r="L1585" s="1"/>
      <c r="M1585" s="1"/>
      <c r="N1585" s="46"/>
      <c r="P1585" s="11"/>
    </row>
    <row r="1587" spans="2:16" x14ac:dyDescent="0.25">
      <c r="C1587" s="4"/>
      <c r="N1587" s="4"/>
    </row>
    <row r="1588" spans="2:16" x14ac:dyDescent="0.25">
      <c r="B1588" s="138" t="s">
        <v>40</v>
      </c>
      <c r="C1588" s="138"/>
      <c r="D1588" s="138"/>
      <c r="E1588" s="138"/>
      <c r="F1588" s="138"/>
      <c r="G1588" s="138"/>
      <c r="H1588" s="138"/>
      <c r="I1588" s="138"/>
      <c r="J1588" s="138"/>
      <c r="K1588" s="138"/>
      <c r="L1588" s="138"/>
      <c r="M1588" s="138"/>
      <c r="N1588" s="138"/>
      <c r="O1588" s="138"/>
      <c r="P1588" s="138"/>
    </row>
    <row r="1589" spans="2:16" ht="15.75" x14ac:dyDescent="0.25">
      <c r="B1589" s="139" t="s">
        <v>390</v>
      </c>
      <c r="C1589" s="139"/>
      <c r="D1589" s="139"/>
      <c r="E1589" s="139"/>
      <c r="F1589" s="139"/>
      <c r="G1589" s="139"/>
      <c r="H1589" s="139"/>
      <c r="I1589" s="139"/>
      <c r="J1589" s="139"/>
      <c r="K1589" s="139"/>
      <c r="L1589" s="139"/>
      <c r="M1589" s="139"/>
      <c r="N1589" s="139"/>
      <c r="O1589" s="139"/>
      <c r="P1589" s="139"/>
    </row>
    <row r="1590" spans="2:16" ht="15.75" x14ac:dyDescent="0.25">
      <c r="B1590" s="140" t="s">
        <v>214</v>
      </c>
      <c r="C1590" s="140"/>
      <c r="D1590" s="140"/>
      <c r="E1590" s="140"/>
      <c r="F1590" s="140"/>
      <c r="G1590" s="140"/>
      <c r="H1590" s="140"/>
      <c r="I1590" s="140"/>
      <c r="J1590" s="140"/>
      <c r="K1590" s="140"/>
      <c r="L1590" s="140"/>
      <c r="M1590" s="140"/>
      <c r="N1590" s="140"/>
      <c r="O1590" s="140"/>
      <c r="P1590" s="140"/>
    </row>
    <row r="1591" spans="2:16" ht="15.75" x14ac:dyDescent="0.25">
      <c r="B1591" s="141"/>
      <c r="C1591" s="141"/>
      <c r="D1591" s="141"/>
      <c r="E1591" s="141"/>
      <c r="F1591" s="141"/>
      <c r="G1591" s="141"/>
      <c r="H1591" s="141"/>
      <c r="I1591" s="141"/>
      <c r="J1591" s="141"/>
      <c r="K1591" s="141"/>
      <c r="L1591" s="141"/>
      <c r="M1591" s="141"/>
      <c r="N1591" s="141"/>
      <c r="O1591" s="141"/>
      <c r="P1591" s="141"/>
    </row>
    <row r="1592" spans="2:16" x14ac:dyDescent="0.25">
      <c r="C1592" s="4"/>
      <c r="N1592" s="4"/>
    </row>
    <row r="1593" spans="2:16" x14ac:dyDescent="0.25">
      <c r="C1593" s="4"/>
      <c r="N1593" s="4"/>
    </row>
    <row r="1594" spans="2:16" x14ac:dyDescent="0.25">
      <c r="C1594" s="4"/>
      <c r="N1594" s="4"/>
    </row>
    <row r="1595" spans="2:16" x14ac:dyDescent="0.25">
      <c r="C1595" s="4"/>
      <c r="N1595" s="4"/>
    </row>
    <row r="1596" spans="2:16" x14ac:dyDescent="0.25">
      <c r="C1596" s="4"/>
      <c r="N1596" s="4"/>
    </row>
    <row r="1597" spans="2:16" x14ac:dyDescent="0.25">
      <c r="C1597" s="4"/>
      <c r="N1597" s="4"/>
    </row>
    <row r="1598" spans="2:16" x14ac:dyDescent="0.25">
      <c r="C1598" s="4"/>
      <c r="N1598" s="4"/>
    </row>
    <row r="1599" spans="2:16" x14ac:dyDescent="0.25">
      <c r="C1599" s="4"/>
      <c r="N1599" s="4"/>
    </row>
    <row r="1600" spans="2:16" x14ac:dyDescent="0.25">
      <c r="C1600" s="4"/>
      <c r="N1600" s="4"/>
    </row>
    <row r="1601" spans="2:17" x14ac:dyDescent="0.25">
      <c r="C1601" s="4"/>
      <c r="N1601" s="4"/>
    </row>
    <row r="1602" spans="2:17" x14ac:dyDescent="0.25">
      <c r="C1602" s="4"/>
      <c r="N1602" s="4"/>
    </row>
    <row r="1603" spans="2:17" x14ac:dyDescent="0.25">
      <c r="C1603" s="4"/>
      <c r="N1603" s="4"/>
    </row>
    <row r="1604" spans="2:17" x14ac:dyDescent="0.25">
      <c r="C1604" s="4"/>
      <c r="N1604" s="4"/>
    </row>
    <row r="1605" spans="2:17" x14ac:dyDescent="0.25">
      <c r="C1605" s="4"/>
      <c r="N1605" s="4"/>
    </row>
    <row r="1606" spans="2:17" x14ac:dyDescent="0.25">
      <c r="C1606" s="4"/>
      <c r="N1606" s="4"/>
    </row>
    <row r="1607" spans="2:17" x14ac:dyDescent="0.25">
      <c r="C1607" s="4"/>
      <c r="N1607" s="4"/>
    </row>
    <row r="1608" spans="2:17" ht="15.75" thickBot="1" x14ac:dyDescent="0.3">
      <c r="C1608" s="4"/>
      <c r="N1608" s="4"/>
    </row>
    <row r="1609" spans="2:17" ht="17.25" customHeight="1" thickBot="1" x14ac:dyDescent="0.3">
      <c r="B1609" s="129" t="s">
        <v>32</v>
      </c>
      <c r="C1609" s="134" t="s">
        <v>187</v>
      </c>
      <c r="D1609" s="136" t="s">
        <v>186</v>
      </c>
      <c r="E1609" s="129" t="s">
        <v>3</v>
      </c>
      <c r="F1609" s="134" t="s">
        <v>4</v>
      </c>
      <c r="G1609" s="134" t="s">
        <v>5</v>
      </c>
      <c r="H1609" s="134" t="s">
        <v>6</v>
      </c>
      <c r="I1609" s="134" t="s">
        <v>7</v>
      </c>
      <c r="J1609" s="134" t="s">
        <v>8</v>
      </c>
      <c r="K1609" s="134" t="s">
        <v>31</v>
      </c>
      <c r="L1609" s="134" t="s">
        <v>33</v>
      </c>
      <c r="M1609" s="134" t="s">
        <v>34</v>
      </c>
      <c r="N1609" s="131" t="s">
        <v>535</v>
      </c>
      <c r="O1609" s="132"/>
      <c r="P1609" s="133"/>
    </row>
    <row r="1610" spans="2:17" ht="16.5" thickBot="1" x14ac:dyDescent="0.3">
      <c r="B1610" s="130"/>
      <c r="C1610" s="135"/>
      <c r="D1610" s="137"/>
      <c r="E1610" s="130"/>
      <c r="F1610" s="135"/>
      <c r="G1610" s="135"/>
      <c r="H1610" s="135"/>
      <c r="I1610" s="135"/>
      <c r="J1610" s="135"/>
      <c r="K1610" s="135"/>
      <c r="L1610" s="135"/>
      <c r="M1610" s="135"/>
      <c r="N1610" s="23" t="s">
        <v>2</v>
      </c>
      <c r="O1610" s="102" t="s">
        <v>9</v>
      </c>
      <c r="P1610" s="112" t="s">
        <v>10</v>
      </c>
    </row>
    <row r="1611" spans="2:17" ht="15.75" x14ac:dyDescent="0.25">
      <c r="B1611" s="6" t="s">
        <v>11</v>
      </c>
      <c r="C1611" s="46" t="s">
        <v>167</v>
      </c>
      <c r="D1611" s="96" t="s">
        <v>637</v>
      </c>
      <c r="E1611" s="2">
        <v>3</v>
      </c>
      <c r="F1611" s="2">
        <v>3</v>
      </c>
      <c r="G1611" s="2">
        <v>3</v>
      </c>
      <c r="H1611" s="2">
        <v>7</v>
      </c>
      <c r="I1611" s="2">
        <v>4</v>
      </c>
      <c r="J1611" s="2">
        <v>6</v>
      </c>
      <c r="K1611" s="1">
        <v>9</v>
      </c>
      <c r="L1611" s="1">
        <v>5</v>
      </c>
      <c r="M1611" s="1">
        <v>3</v>
      </c>
      <c r="N1611" s="87">
        <v>43</v>
      </c>
      <c r="O1611" s="111">
        <v>0.12721893491124261</v>
      </c>
      <c r="P1611" s="118">
        <v>0.12721893491124261</v>
      </c>
    </row>
    <row r="1612" spans="2:17" ht="15.75" x14ac:dyDescent="0.25">
      <c r="B1612" s="8" t="s">
        <v>12</v>
      </c>
      <c r="C1612" s="46" t="s">
        <v>261</v>
      </c>
      <c r="D1612" s="7" t="s">
        <v>644</v>
      </c>
      <c r="E1612" s="2">
        <v>3</v>
      </c>
      <c r="F1612" s="2">
        <v>3</v>
      </c>
      <c r="G1612" s="2">
        <v>10</v>
      </c>
      <c r="H1612" s="2">
        <v>0</v>
      </c>
      <c r="I1612" s="2">
        <v>1</v>
      </c>
      <c r="J1612" s="2">
        <v>1</v>
      </c>
      <c r="K1612" s="1">
        <v>6</v>
      </c>
      <c r="L1612" s="1">
        <v>2</v>
      </c>
      <c r="M1612" s="1">
        <v>2</v>
      </c>
      <c r="N1612" s="87">
        <v>28</v>
      </c>
      <c r="O1612" s="111">
        <v>8.2840236686390539E-2</v>
      </c>
      <c r="P1612" s="118">
        <v>0.21005917159763315</v>
      </c>
    </row>
    <row r="1613" spans="2:17" ht="15.75" x14ac:dyDescent="0.25">
      <c r="B1613" s="8" t="s">
        <v>13</v>
      </c>
      <c r="C1613" s="46" t="s">
        <v>182</v>
      </c>
      <c r="D1613" s="7" t="s">
        <v>641</v>
      </c>
      <c r="E1613" s="2">
        <v>3</v>
      </c>
      <c r="F1613" s="2">
        <v>1</v>
      </c>
      <c r="G1613" s="2">
        <v>4</v>
      </c>
      <c r="H1613" s="2">
        <v>3</v>
      </c>
      <c r="I1613" s="2">
        <v>4</v>
      </c>
      <c r="J1613" s="2">
        <v>1</v>
      </c>
      <c r="K1613" s="1">
        <v>2</v>
      </c>
      <c r="L1613" s="1">
        <v>1</v>
      </c>
      <c r="M1613" s="1">
        <v>2</v>
      </c>
      <c r="N1613" s="87">
        <v>21</v>
      </c>
      <c r="O1613" s="111">
        <v>6.2130177514792898E-2</v>
      </c>
      <c r="P1613" s="118">
        <v>0.27218934911242604</v>
      </c>
    </row>
    <row r="1614" spans="2:17" ht="15.75" x14ac:dyDescent="0.25">
      <c r="B1614" s="8" t="s">
        <v>14</v>
      </c>
      <c r="C1614" s="46" t="s">
        <v>168</v>
      </c>
      <c r="D1614" s="7" t="s">
        <v>964</v>
      </c>
      <c r="E1614" s="2">
        <v>3</v>
      </c>
      <c r="F1614" s="2">
        <v>0</v>
      </c>
      <c r="G1614" s="2">
        <v>4</v>
      </c>
      <c r="H1614" s="2">
        <v>1</v>
      </c>
      <c r="I1614" s="2">
        <v>2</v>
      </c>
      <c r="J1614" s="2">
        <v>2</v>
      </c>
      <c r="K1614" s="1">
        <v>1</v>
      </c>
      <c r="L1614" s="1">
        <v>3</v>
      </c>
      <c r="M1614" s="1">
        <v>2</v>
      </c>
      <c r="N1614" s="87">
        <v>18</v>
      </c>
      <c r="O1614" s="111">
        <v>5.3254437869822487E-2</v>
      </c>
      <c r="P1614" s="118">
        <v>0.32544378698224852</v>
      </c>
    </row>
    <row r="1615" spans="2:17" ht="15.75" x14ac:dyDescent="0.25">
      <c r="B1615" s="8" t="s">
        <v>15</v>
      </c>
      <c r="C1615" s="46" t="s">
        <v>131</v>
      </c>
      <c r="D1615" s="7" t="s">
        <v>650</v>
      </c>
      <c r="E1615" s="2">
        <v>0</v>
      </c>
      <c r="F1615" s="2">
        <v>1</v>
      </c>
      <c r="G1615" s="2">
        <v>1</v>
      </c>
      <c r="H1615" s="2">
        <v>2</v>
      </c>
      <c r="I1615" s="2">
        <v>3</v>
      </c>
      <c r="J1615" s="2">
        <v>1</v>
      </c>
      <c r="K1615" s="1">
        <v>5</v>
      </c>
      <c r="L1615" s="1">
        <v>2</v>
      </c>
      <c r="M1615" s="1">
        <v>1</v>
      </c>
      <c r="N1615" s="87">
        <v>16</v>
      </c>
      <c r="O1615" s="111">
        <v>4.7337278106508875E-2</v>
      </c>
      <c r="P1615" s="118">
        <v>0.37278106508875741</v>
      </c>
    </row>
    <row r="1616" spans="2:17" ht="15.75" x14ac:dyDescent="0.25">
      <c r="B1616" s="8" t="s">
        <v>16</v>
      </c>
      <c r="C1616" s="46" t="s">
        <v>211</v>
      </c>
      <c r="D1616" s="7" t="s">
        <v>651</v>
      </c>
      <c r="E1616" s="2">
        <v>0</v>
      </c>
      <c r="F1616" s="2">
        <v>0</v>
      </c>
      <c r="G1616" s="2">
        <v>3</v>
      </c>
      <c r="H1616" s="2">
        <v>1</v>
      </c>
      <c r="I1616" s="2">
        <v>1</v>
      </c>
      <c r="J1616" s="2">
        <v>1</v>
      </c>
      <c r="K1616" s="1">
        <v>3</v>
      </c>
      <c r="L1616" s="1">
        <v>2</v>
      </c>
      <c r="M1616" s="1">
        <v>1</v>
      </c>
      <c r="N1616" s="87">
        <v>12</v>
      </c>
      <c r="O1616" s="111">
        <v>3.5502958579881658E-2</v>
      </c>
      <c r="P1616" s="118">
        <v>0.40828402366863908</v>
      </c>
      <c r="Q1616" s="28"/>
    </row>
    <row r="1617" spans="2:16" ht="15.75" x14ac:dyDescent="0.25">
      <c r="B1617" s="8" t="s">
        <v>17</v>
      </c>
      <c r="C1617" s="46" t="s">
        <v>363</v>
      </c>
      <c r="D1617" s="7" t="s">
        <v>971</v>
      </c>
      <c r="E1617" s="2">
        <v>1</v>
      </c>
      <c r="F1617" s="2">
        <v>0</v>
      </c>
      <c r="G1617" s="2">
        <v>0</v>
      </c>
      <c r="H1617" s="2">
        <v>1</v>
      </c>
      <c r="I1617" s="2">
        <v>1</v>
      </c>
      <c r="J1617" s="2">
        <v>3</v>
      </c>
      <c r="K1617" s="1">
        <v>0</v>
      </c>
      <c r="L1617" s="1">
        <v>2</v>
      </c>
      <c r="M1617" s="1">
        <v>3</v>
      </c>
      <c r="N1617" s="87">
        <v>11</v>
      </c>
      <c r="O1617" s="111">
        <v>3.2544378698224852E-2</v>
      </c>
      <c r="P1617" s="118">
        <v>0.44082840236686394</v>
      </c>
    </row>
    <row r="1618" spans="2:16" ht="15.75" x14ac:dyDescent="0.25">
      <c r="B1618" s="8" t="s">
        <v>18</v>
      </c>
      <c r="C1618" s="46" t="s">
        <v>212</v>
      </c>
      <c r="D1618" s="7" t="s">
        <v>767</v>
      </c>
      <c r="E1618" s="2">
        <v>2</v>
      </c>
      <c r="F1618" s="2">
        <v>1</v>
      </c>
      <c r="G1618" s="2">
        <v>5</v>
      </c>
      <c r="H1618" s="2">
        <v>2</v>
      </c>
      <c r="I1618" s="2">
        <v>0</v>
      </c>
      <c r="J1618" s="2">
        <v>0</v>
      </c>
      <c r="K1618" s="1">
        <v>0</v>
      </c>
      <c r="L1618" s="1">
        <v>1</v>
      </c>
      <c r="M1618" s="1">
        <v>0</v>
      </c>
      <c r="N1618" s="87">
        <v>11</v>
      </c>
      <c r="O1618" s="111">
        <v>3.2544378698224852E-2</v>
      </c>
      <c r="P1618" s="118">
        <v>0.47337278106508879</v>
      </c>
    </row>
    <row r="1619" spans="2:16" ht="15.75" x14ac:dyDescent="0.25">
      <c r="B1619" s="8" t="s">
        <v>19</v>
      </c>
      <c r="C1619" s="46" t="s">
        <v>235</v>
      </c>
      <c r="D1619" s="7" t="s">
        <v>982</v>
      </c>
      <c r="E1619" s="2">
        <v>2</v>
      </c>
      <c r="F1619" s="2">
        <v>0</v>
      </c>
      <c r="G1619" s="2">
        <v>1</v>
      </c>
      <c r="H1619" s="2">
        <v>1</v>
      </c>
      <c r="I1619" s="2">
        <v>1</v>
      </c>
      <c r="J1619" s="2">
        <v>2</v>
      </c>
      <c r="K1619" s="1">
        <v>1</v>
      </c>
      <c r="L1619" s="1">
        <v>2</v>
      </c>
      <c r="M1619" s="1">
        <v>1</v>
      </c>
      <c r="N1619" s="87">
        <v>11</v>
      </c>
      <c r="O1619" s="111">
        <v>3.2544378698224852E-2</v>
      </c>
      <c r="P1619" s="118">
        <v>0.50591715976331364</v>
      </c>
    </row>
    <row r="1620" spans="2:16" ht="15.75" x14ac:dyDescent="0.25">
      <c r="B1620" s="8" t="s">
        <v>20</v>
      </c>
      <c r="C1620" s="46" t="s">
        <v>272</v>
      </c>
      <c r="D1620" s="7" t="s">
        <v>983</v>
      </c>
      <c r="E1620" s="2">
        <v>2</v>
      </c>
      <c r="F1620" s="2">
        <v>1</v>
      </c>
      <c r="G1620" s="2">
        <v>1</v>
      </c>
      <c r="H1620" s="2">
        <v>1</v>
      </c>
      <c r="I1620" s="2">
        <v>2</v>
      </c>
      <c r="J1620" s="2">
        <v>2</v>
      </c>
      <c r="K1620" s="1">
        <v>0</v>
      </c>
      <c r="L1620" s="1">
        <v>0</v>
      </c>
      <c r="M1620" s="1">
        <v>1</v>
      </c>
      <c r="N1620" s="87">
        <v>10</v>
      </c>
      <c r="O1620" s="111">
        <v>2.9585798816568046E-2</v>
      </c>
      <c r="P1620" s="118">
        <v>0.53550295857988173</v>
      </c>
    </row>
    <row r="1621" spans="2:16" ht="15.75" x14ac:dyDescent="0.25">
      <c r="B1621" s="8" t="s">
        <v>21</v>
      </c>
      <c r="C1621" s="46" t="s">
        <v>425</v>
      </c>
      <c r="D1621" s="7" t="s">
        <v>984</v>
      </c>
      <c r="E1621" s="2">
        <v>1</v>
      </c>
      <c r="F1621" s="2">
        <v>0</v>
      </c>
      <c r="G1621" s="2">
        <v>3</v>
      </c>
      <c r="H1621" s="2">
        <v>0</v>
      </c>
      <c r="I1621" s="2">
        <v>0</v>
      </c>
      <c r="J1621" s="2">
        <v>1</v>
      </c>
      <c r="K1621" s="1">
        <v>2</v>
      </c>
      <c r="L1621" s="1">
        <v>1</v>
      </c>
      <c r="M1621" s="1">
        <v>0</v>
      </c>
      <c r="N1621" s="87">
        <v>8</v>
      </c>
      <c r="O1621" s="111">
        <v>2.3668639053254437E-2</v>
      </c>
      <c r="P1621" s="118">
        <v>0.55917159763313617</v>
      </c>
    </row>
    <row r="1622" spans="2:16" ht="15.75" x14ac:dyDescent="0.25">
      <c r="B1622" s="8" t="s">
        <v>22</v>
      </c>
      <c r="C1622" s="46" t="s">
        <v>381</v>
      </c>
      <c r="D1622" s="7" t="s">
        <v>985</v>
      </c>
      <c r="E1622" s="2">
        <v>0</v>
      </c>
      <c r="F1622" s="2">
        <v>0</v>
      </c>
      <c r="G1622" s="2">
        <v>1</v>
      </c>
      <c r="H1622" s="2">
        <v>0</v>
      </c>
      <c r="I1622" s="2">
        <v>1</v>
      </c>
      <c r="J1622" s="2">
        <v>1</v>
      </c>
      <c r="K1622" s="1">
        <v>1</v>
      </c>
      <c r="L1622" s="1">
        <v>1</v>
      </c>
      <c r="M1622" s="1">
        <v>2</v>
      </c>
      <c r="N1622" s="87">
        <v>7</v>
      </c>
      <c r="O1622" s="111">
        <v>2.0710059171597635E-2</v>
      </c>
      <c r="P1622" s="118">
        <v>0.5798816568047338</v>
      </c>
    </row>
    <row r="1623" spans="2:16" ht="15.75" x14ac:dyDescent="0.25">
      <c r="B1623" s="8" t="s">
        <v>23</v>
      </c>
      <c r="C1623" s="46" t="s">
        <v>330</v>
      </c>
      <c r="D1623" s="7" t="s">
        <v>986</v>
      </c>
      <c r="E1623" s="2">
        <v>2</v>
      </c>
      <c r="F1623" s="2">
        <v>0</v>
      </c>
      <c r="G1623" s="2">
        <v>0</v>
      </c>
      <c r="H1623" s="2">
        <v>2</v>
      </c>
      <c r="I1623" s="2">
        <v>1</v>
      </c>
      <c r="J1623" s="2">
        <v>1</v>
      </c>
      <c r="K1623" s="1">
        <v>0</v>
      </c>
      <c r="L1623" s="1">
        <v>0</v>
      </c>
      <c r="M1623" s="1">
        <v>0</v>
      </c>
      <c r="N1623" s="87">
        <v>6</v>
      </c>
      <c r="O1623" s="111">
        <v>1.7751479289940829E-2</v>
      </c>
      <c r="P1623" s="118">
        <v>0.59763313609467461</v>
      </c>
    </row>
    <row r="1624" spans="2:16" ht="15.75" x14ac:dyDescent="0.25">
      <c r="B1624" s="8" t="s">
        <v>24</v>
      </c>
      <c r="C1624" s="46" t="s">
        <v>501</v>
      </c>
      <c r="D1624" s="7" t="s">
        <v>987</v>
      </c>
      <c r="E1624" s="2">
        <v>1</v>
      </c>
      <c r="F1624" s="2">
        <v>0</v>
      </c>
      <c r="G1624" s="2">
        <v>0</v>
      </c>
      <c r="H1624" s="2">
        <v>1</v>
      </c>
      <c r="I1624" s="2">
        <v>0</v>
      </c>
      <c r="J1624" s="2">
        <v>3</v>
      </c>
      <c r="K1624" s="1">
        <v>0</v>
      </c>
      <c r="L1624" s="1">
        <v>0</v>
      </c>
      <c r="M1624" s="1">
        <v>0</v>
      </c>
      <c r="N1624" s="87">
        <v>5</v>
      </c>
      <c r="O1624" s="111">
        <v>1.4792899408284023E-2</v>
      </c>
      <c r="P1624" s="118">
        <v>0.6124260355029586</v>
      </c>
    </row>
    <row r="1625" spans="2:16" ht="15.75" x14ac:dyDescent="0.25">
      <c r="B1625" s="8" t="s">
        <v>25</v>
      </c>
      <c r="C1625" s="46" t="s">
        <v>298</v>
      </c>
      <c r="D1625" s="7" t="s">
        <v>649</v>
      </c>
      <c r="E1625" s="2">
        <v>0</v>
      </c>
      <c r="F1625" s="2">
        <v>0</v>
      </c>
      <c r="G1625" s="2">
        <v>0</v>
      </c>
      <c r="H1625" s="2">
        <v>0</v>
      </c>
      <c r="I1625" s="2">
        <v>1</v>
      </c>
      <c r="J1625" s="2">
        <v>2</v>
      </c>
      <c r="K1625" s="1">
        <v>1</v>
      </c>
      <c r="L1625" s="1">
        <v>0</v>
      </c>
      <c r="M1625" s="1">
        <v>0</v>
      </c>
      <c r="N1625" s="87">
        <v>4</v>
      </c>
      <c r="O1625" s="111">
        <v>1.1834319526627219E-2</v>
      </c>
      <c r="P1625" s="118">
        <v>0.62426035502958577</v>
      </c>
    </row>
    <row r="1626" spans="2:16" ht="15.75" x14ac:dyDescent="0.25">
      <c r="B1626" s="8" t="s">
        <v>26</v>
      </c>
      <c r="C1626" s="46" t="s">
        <v>502</v>
      </c>
      <c r="D1626" s="7" t="s">
        <v>988</v>
      </c>
      <c r="E1626" s="2">
        <v>0</v>
      </c>
      <c r="F1626" s="2">
        <v>0</v>
      </c>
      <c r="G1626" s="2">
        <v>1</v>
      </c>
      <c r="H1626" s="2">
        <v>0</v>
      </c>
      <c r="I1626" s="2">
        <v>1</v>
      </c>
      <c r="J1626" s="2">
        <v>2</v>
      </c>
      <c r="K1626" s="1">
        <v>0</v>
      </c>
      <c r="L1626" s="1">
        <v>0</v>
      </c>
      <c r="M1626" s="1">
        <v>0</v>
      </c>
      <c r="N1626" s="87">
        <v>4</v>
      </c>
      <c r="O1626" s="111">
        <v>1.1834319526627219E-2</v>
      </c>
      <c r="P1626" s="118">
        <v>0.63609467455621294</v>
      </c>
    </row>
    <row r="1627" spans="2:16" ht="15.75" x14ac:dyDescent="0.25">
      <c r="B1627" s="8" t="s">
        <v>27</v>
      </c>
      <c r="C1627" s="46" t="s">
        <v>333</v>
      </c>
      <c r="D1627" s="7" t="s">
        <v>647</v>
      </c>
      <c r="E1627" s="2">
        <v>1</v>
      </c>
      <c r="F1627" s="2">
        <v>0</v>
      </c>
      <c r="G1627" s="2">
        <v>1</v>
      </c>
      <c r="H1627" s="2">
        <v>0</v>
      </c>
      <c r="I1627" s="2">
        <v>2</v>
      </c>
      <c r="J1627" s="2">
        <v>0</v>
      </c>
      <c r="K1627" s="1">
        <v>0</v>
      </c>
      <c r="L1627" s="1">
        <v>0</v>
      </c>
      <c r="M1627" s="1">
        <v>0</v>
      </c>
      <c r="N1627" s="87">
        <v>4</v>
      </c>
      <c r="O1627" s="111">
        <v>1.1834319526627219E-2</v>
      </c>
      <c r="P1627" s="118">
        <v>0.6479289940828401</v>
      </c>
    </row>
    <row r="1628" spans="2:16" ht="15.75" x14ac:dyDescent="0.25">
      <c r="B1628" s="8" t="s">
        <v>28</v>
      </c>
      <c r="C1628" s="46" t="s">
        <v>216</v>
      </c>
      <c r="D1628" s="7" t="s">
        <v>869</v>
      </c>
      <c r="E1628" s="2">
        <v>0</v>
      </c>
      <c r="F1628" s="2">
        <v>0</v>
      </c>
      <c r="G1628" s="2">
        <v>0</v>
      </c>
      <c r="H1628" s="2">
        <v>0</v>
      </c>
      <c r="I1628" s="2">
        <v>0</v>
      </c>
      <c r="J1628" s="2">
        <v>1</v>
      </c>
      <c r="K1628" s="1">
        <v>2</v>
      </c>
      <c r="L1628" s="1">
        <v>1</v>
      </c>
      <c r="M1628" s="1">
        <v>0</v>
      </c>
      <c r="N1628" s="87">
        <v>4</v>
      </c>
      <c r="O1628" s="111">
        <v>1.1834319526627219E-2</v>
      </c>
      <c r="P1628" s="118">
        <v>0.65976331360946727</v>
      </c>
    </row>
    <row r="1629" spans="2:16" ht="15.75" x14ac:dyDescent="0.25">
      <c r="B1629" s="8" t="s">
        <v>29</v>
      </c>
      <c r="C1629" s="46" t="s">
        <v>74</v>
      </c>
      <c r="D1629" s="7" t="s">
        <v>559</v>
      </c>
      <c r="E1629" s="2">
        <v>0</v>
      </c>
      <c r="F1629" s="2">
        <v>0</v>
      </c>
      <c r="G1629" s="2">
        <v>1</v>
      </c>
      <c r="H1629" s="2">
        <v>2</v>
      </c>
      <c r="I1629" s="2">
        <v>0</v>
      </c>
      <c r="J1629" s="2">
        <v>0</v>
      </c>
      <c r="K1629" s="1">
        <v>0</v>
      </c>
      <c r="L1629" s="1">
        <v>0</v>
      </c>
      <c r="M1629" s="1">
        <v>0</v>
      </c>
      <c r="N1629" s="87">
        <v>3</v>
      </c>
      <c r="O1629" s="111">
        <v>8.8757396449704144E-3</v>
      </c>
      <c r="P1629" s="118">
        <v>0.66863905325443773</v>
      </c>
    </row>
    <row r="1630" spans="2:16" ht="15.75" x14ac:dyDescent="0.25">
      <c r="B1630" s="8" t="s">
        <v>30</v>
      </c>
      <c r="C1630" s="46" t="s">
        <v>258</v>
      </c>
      <c r="D1630" s="7" t="s">
        <v>646</v>
      </c>
      <c r="E1630" s="2">
        <v>0</v>
      </c>
      <c r="F1630" s="2">
        <v>0</v>
      </c>
      <c r="G1630" s="2">
        <v>0</v>
      </c>
      <c r="H1630" s="2">
        <v>1</v>
      </c>
      <c r="I1630" s="2">
        <v>0</v>
      </c>
      <c r="J1630" s="2">
        <v>1</v>
      </c>
      <c r="K1630" s="1">
        <v>0</v>
      </c>
      <c r="L1630" s="1">
        <v>1</v>
      </c>
      <c r="M1630" s="1">
        <v>0</v>
      </c>
      <c r="N1630" s="87">
        <v>3</v>
      </c>
      <c r="O1630" s="111">
        <v>8.8757396449704144E-3</v>
      </c>
      <c r="P1630" s="118">
        <v>0.67751479289940819</v>
      </c>
    </row>
    <row r="1631" spans="2:16" ht="16.5" thickBot="1" x14ac:dyDescent="0.3">
      <c r="B1631" s="9"/>
      <c r="C1631" s="97" t="s">
        <v>1</v>
      </c>
      <c r="D1631" s="10"/>
      <c r="E1631" s="2">
        <v>10</v>
      </c>
      <c r="F1631" s="2">
        <v>10</v>
      </c>
      <c r="G1631" s="2">
        <v>11</v>
      </c>
      <c r="H1631" s="2">
        <v>15</v>
      </c>
      <c r="I1631" s="2">
        <v>12</v>
      </c>
      <c r="J1631" s="2">
        <v>11</v>
      </c>
      <c r="K1631" s="1">
        <v>12</v>
      </c>
      <c r="L1631" s="1">
        <v>18</v>
      </c>
      <c r="M1631" s="1">
        <v>10</v>
      </c>
      <c r="N1631" s="87">
        <v>109</v>
      </c>
      <c r="O1631" s="111">
        <v>0.3224852071005917</v>
      </c>
      <c r="P1631" s="118">
        <v>0.99999999999999989</v>
      </c>
    </row>
    <row r="1632" spans="2:16" ht="16.5" thickBot="1" x14ac:dyDescent="0.3">
      <c r="B1632" s="88"/>
      <c r="C1632" s="89"/>
      <c r="D1632" s="89" t="s">
        <v>0</v>
      </c>
      <c r="E1632" s="90">
        <v>34</v>
      </c>
      <c r="F1632" s="91">
        <v>20</v>
      </c>
      <c r="G1632" s="91">
        <v>50</v>
      </c>
      <c r="H1632" s="91">
        <v>40</v>
      </c>
      <c r="I1632" s="91">
        <v>37</v>
      </c>
      <c r="J1632" s="91">
        <v>42</v>
      </c>
      <c r="K1632" s="91">
        <v>45</v>
      </c>
      <c r="L1632" s="91">
        <v>42</v>
      </c>
      <c r="M1632" s="91">
        <v>28</v>
      </c>
      <c r="N1632" s="93">
        <v>338</v>
      </c>
      <c r="O1632" s="94">
        <v>1</v>
      </c>
      <c r="P1632" s="92"/>
    </row>
    <row r="1633" spans="2:16" x14ac:dyDescent="0.25">
      <c r="B1633" s="22" t="s">
        <v>213</v>
      </c>
      <c r="C1633" s="1"/>
      <c r="D1633" s="21"/>
      <c r="E1633" s="1"/>
      <c r="G1633" s="1"/>
      <c r="H1633" s="1"/>
      <c r="I1633" s="1"/>
      <c r="J1633" s="1"/>
      <c r="K1633" s="1"/>
      <c r="L1633" s="1"/>
      <c r="M1633" s="1"/>
      <c r="N1633" s="1"/>
      <c r="P1633" s="11"/>
    </row>
    <row r="1634" spans="2:16" x14ac:dyDescent="0.25">
      <c r="C1634" s="4"/>
      <c r="N1634" s="4"/>
    </row>
    <row r="1636" spans="2:16" x14ac:dyDescent="0.25">
      <c r="B1636" s="138" t="s">
        <v>40</v>
      </c>
      <c r="C1636" s="138"/>
      <c r="D1636" s="138"/>
      <c r="E1636" s="138"/>
      <c r="F1636" s="138"/>
      <c r="G1636" s="138"/>
      <c r="H1636" s="138"/>
      <c r="I1636" s="138"/>
      <c r="J1636" s="138"/>
      <c r="K1636" s="138"/>
      <c r="L1636" s="138"/>
      <c r="M1636" s="138"/>
      <c r="N1636" s="138"/>
      <c r="O1636" s="138"/>
      <c r="P1636" s="138"/>
    </row>
    <row r="1637" spans="2:16" ht="15.75" x14ac:dyDescent="0.25">
      <c r="B1637" s="139" t="s">
        <v>390</v>
      </c>
      <c r="C1637" s="139"/>
      <c r="D1637" s="139"/>
      <c r="E1637" s="139"/>
      <c r="F1637" s="139"/>
      <c r="G1637" s="139"/>
      <c r="H1637" s="139"/>
      <c r="I1637" s="139"/>
      <c r="J1637" s="139"/>
      <c r="K1637" s="139"/>
      <c r="L1637" s="139"/>
      <c r="M1637" s="139"/>
      <c r="N1637" s="139"/>
      <c r="O1637" s="139"/>
      <c r="P1637" s="139"/>
    </row>
    <row r="1638" spans="2:16" ht="15.75" x14ac:dyDescent="0.25">
      <c r="B1638" s="140" t="s">
        <v>507</v>
      </c>
      <c r="C1638" s="140"/>
      <c r="D1638" s="140"/>
      <c r="E1638" s="140"/>
      <c r="F1638" s="140"/>
      <c r="G1638" s="140"/>
      <c r="H1638" s="140"/>
      <c r="I1638" s="140"/>
      <c r="J1638" s="140"/>
      <c r="K1638" s="140"/>
      <c r="L1638" s="140"/>
      <c r="M1638" s="140"/>
      <c r="N1638" s="140"/>
      <c r="O1638" s="140"/>
      <c r="P1638" s="140"/>
    </row>
    <row r="1639" spans="2:16" ht="15.75" x14ac:dyDescent="0.25">
      <c r="B1639" s="141"/>
      <c r="C1639" s="141"/>
      <c r="D1639" s="141"/>
      <c r="E1639" s="141"/>
      <c r="F1639" s="141"/>
      <c r="G1639" s="141"/>
      <c r="H1639" s="141"/>
      <c r="I1639" s="141"/>
      <c r="J1639" s="141"/>
      <c r="K1639" s="141"/>
      <c r="L1639" s="141"/>
      <c r="M1639" s="141"/>
      <c r="N1639" s="141"/>
      <c r="O1639" s="141"/>
      <c r="P1639" s="141"/>
    </row>
    <row r="1640" spans="2:16" x14ac:dyDescent="0.25">
      <c r="C1640" s="4"/>
      <c r="N1640" s="4"/>
    </row>
    <row r="1641" spans="2:16" x14ac:dyDescent="0.25">
      <c r="C1641" s="4"/>
      <c r="N1641" s="4"/>
    </row>
    <row r="1642" spans="2:16" x14ac:dyDescent="0.25">
      <c r="C1642" s="4"/>
      <c r="N1642" s="4"/>
    </row>
    <row r="1643" spans="2:16" x14ac:dyDescent="0.25">
      <c r="C1643" s="4"/>
      <c r="N1643" s="4"/>
    </row>
    <row r="1644" spans="2:16" x14ac:dyDescent="0.25">
      <c r="C1644" s="4"/>
      <c r="N1644" s="4"/>
    </row>
    <row r="1645" spans="2:16" x14ac:dyDescent="0.25">
      <c r="C1645" s="4"/>
      <c r="N1645" s="4"/>
    </row>
    <row r="1646" spans="2:16" x14ac:dyDescent="0.25">
      <c r="C1646" s="4"/>
      <c r="N1646" s="4"/>
    </row>
    <row r="1647" spans="2:16" x14ac:dyDescent="0.25">
      <c r="C1647" s="4"/>
      <c r="N1647" s="4"/>
    </row>
    <row r="1648" spans="2:16" x14ac:dyDescent="0.25">
      <c r="C1648" s="4"/>
      <c r="N1648" s="4"/>
    </row>
    <row r="1649" spans="2:17" x14ac:dyDescent="0.25">
      <c r="C1649" s="4"/>
      <c r="N1649" s="4"/>
    </row>
    <row r="1650" spans="2:17" x14ac:dyDescent="0.25">
      <c r="C1650" s="4"/>
      <c r="N1650" s="4"/>
    </row>
    <row r="1651" spans="2:17" x14ac:dyDescent="0.25">
      <c r="C1651" s="4"/>
      <c r="N1651" s="4"/>
    </row>
    <row r="1652" spans="2:17" x14ac:dyDescent="0.25">
      <c r="C1652" s="4"/>
      <c r="N1652" s="4"/>
    </row>
    <row r="1653" spans="2:17" x14ac:dyDescent="0.25">
      <c r="C1653" s="4"/>
      <c r="N1653" s="4"/>
    </row>
    <row r="1654" spans="2:17" x14ac:dyDescent="0.25">
      <c r="C1654" s="4"/>
      <c r="N1654" s="4"/>
    </row>
    <row r="1655" spans="2:17" x14ac:dyDescent="0.25">
      <c r="C1655" s="4"/>
      <c r="N1655" s="4"/>
    </row>
    <row r="1656" spans="2:17" ht="15.75" thickBot="1" x14ac:dyDescent="0.3">
      <c r="C1656" s="4"/>
      <c r="N1656" s="4"/>
    </row>
    <row r="1657" spans="2:17" ht="17.25" customHeight="1" thickBot="1" x14ac:dyDescent="0.3">
      <c r="B1657" s="129" t="s">
        <v>32</v>
      </c>
      <c r="C1657" s="134" t="s">
        <v>187</v>
      </c>
      <c r="D1657" s="136" t="s">
        <v>186</v>
      </c>
      <c r="E1657" s="129" t="s">
        <v>3</v>
      </c>
      <c r="F1657" s="134" t="s">
        <v>4</v>
      </c>
      <c r="G1657" s="134" t="s">
        <v>5</v>
      </c>
      <c r="H1657" s="134" t="s">
        <v>6</v>
      </c>
      <c r="I1657" s="134" t="s">
        <v>7</v>
      </c>
      <c r="J1657" s="134" t="s">
        <v>8</v>
      </c>
      <c r="K1657" s="134" t="s">
        <v>31</v>
      </c>
      <c r="L1657" s="134" t="s">
        <v>33</v>
      </c>
      <c r="M1657" s="134" t="s">
        <v>34</v>
      </c>
      <c r="N1657" s="131" t="s">
        <v>535</v>
      </c>
      <c r="O1657" s="132"/>
      <c r="P1657" s="133"/>
    </row>
    <row r="1658" spans="2:17" ht="16.5" thickBot="1" x14ac:dyDescent="0.3">
      <c r="B1658" s="130"/>
      <c r="C1658" s="135"/>
      <c r="D1658" s="137"/>
      <c r="E1658" s="130"/>
      <c r="F1658" s="135"/>
      <c r="G1658" s="135"/>
      <c r="H1658" s="135"/>
      <c r="I1658" s="135"/>
      <c r="J1658" s="135"/>
      <c r="K1658" s="135"/>
      <c r="L1658" s="135"/>
      <c r="M1658" s="135"/>
      <c r="N1658" s="23" t="s">
        <v>2</v>
      </c>
      <c r="O1658" s="102" t="s">
        <v>9</v>
      </c>
      <c r="P1658" s="112" t="s">
        <v>10</v>
      </c>
    </row>
    <row r="1659" spans="2:17" ht="15.75" x14ac:dyDescent="0.25">
      <c r="B1659" s="6" t="s">
        <v>11</v>
      </c>
      <c r="C1659" s="123" t="s">
        <v>183</v>
      </c>
      <c r="D1659" s="96" t="s">
        <v>642</v>
      </c>
      <c r="E1659" s="2">
        <v>1</v>
      </c>
      <c r="F1659" s="2">
        <v>2</v>
      </c>
      <c r="G1659" s="2">
        <v>9</v>
      </c>
      <c r="H1659" s="2">
        <v>2</v>
      </c>
      <c r="I1659" s="2">
        <v>7</v>
      </c>
      <c r="J1659" s="2">
        <v>13</v>
      </c>
      <c r="K1659" s="1">
        <v>3</v>
      </c>
      <c r="L1659" s="1">
        <v>8</v>
      </c>
      <c r="M1659" s="1">
        <v>7</v>
      </c>
      <c r="N1659" s="87">
        <v>52</v>
      </c>
      <c r="O1659" s="111">
        <v>8.3735909822866342E-2</v>
      </c>
      <c r="P1659" s="118">
        <v>8.3735909822866342E-2</v>
      </c>
    </row>
    <row r="1660" spans="2:17" ht="15.75" x14ac:dyDescent="0.25">
      <c r="B1660" s="8" t="s">
        <v>12</v>
      </c>
      <c r="C1660" s="123" t="s">
        <v>167</v>
      </c>
      <c r="D1660" s="7" t="s">
        <v>637</v>
      </c>
      <c r="E1660" s="2">
        <v>5</v>
      </c>
      <c r="F1660" s="2">
        <v>3</v>
      </c>
      <c r="G1660" s="2">
        <v>2</v>
      </c>
      <c r="H1660" s="2">
        <v>7</v>
      </c>
      <c r="I1660" s="2">
        <v>6</v>
      </c>
      <c r="J1660" s="2">
        <v>12</v>
      </c>
      <c r="K1660" s="1">
        <v>5</v>
      </c>
      <c r="L1660" s="1">
        <v>8</v>
      </c>
      <c r="M1660" s="1">
        <v>3</v>
      </c>
      <c r="N1660" s="87">
        <v>51</v>
      </c>
      <c r="O1660" s="111">
        <v>8.2125603864734303E-2</v>
      </c>
      <c r="P1660" s="118">
        <v>0.16586151368760066</v>
      </c>
    </row>
    <row r="1661" spans="2:17" ht="15.75" x14ac:dyDescent="0.25">
      <c r="B1661" s="8" t="s">
        <v>13</v>
      </c>
      <c r="C1661" s="123" t="s">
        <v>210</v>
      </c>
      <c r="D1661" s="7" t="s">
        <v>643</v>
      </c>
      <c r="E1661" s="2">
        <v>7</v>
      </c>
      <c r="F1661" s="2">
        <v>0</v>
      </c>
      <c r="G1661" s="2">
        <v>3</v>
      </c>
      <c r="H1661" s="2">
        <v>6</v>
      </c>
      <c r="I1661" s="2">
        <v>7</v>
      </c>
      <c r="J1661" s="2">
        <v>10</v>
      </c>
      <c r="K1661" s="1">
        <v>6</v>
      </c>
      <c r="L1661" s="1">
        <v>4</v>
      </c>
      <c r="M1661" s="1">
        <v>7</v>
      </c>
      <c r="N1661" s="87">
        <v>50</v>
      </c>
      <c r="O1661" s="111">
        <v>8.0515297906602251E-2</v>
      </c>
      <c r="P1661" s="118">
        <v>0.24637681159420291</v>
      </c>
    </row>
    <row r="1662" spans="2:17" ht="15.75" x14ac:dyDescent="0.25">
      <c r="B1662" s="8" t="s">
        <v>14</v>
      </c>
      <c r="C1662" s="123" t="s">
        <v>182</v>
      </c>
      <c r="D1662" s="7" t="s">
        <v>641</v>
      </c>
      <c r="E1662" s="2">
        <v>1</v>
      </c>
      <c r="F1662" s="2">
        <v>4</v>
      </c>
      <c r="G1662" s="2">
        <v>3</v>
      </c>
      <c r="H1662" s="2">
        <v>2</v>
      </c>
      <c r="I1662" s="2">
        <v>4</v>
      </c>
      <c r="J1662" s="2">
        <v>6</v>
      </c>
      <c r="K1662" s="1">
        <v>10</v>
      </c>
      <c r="L1662" s="1">
        <v>8</v>
      </c>
      <c r="M1662" s="1">
        <v>7</v>
      </c>
      <c r="N1662" s="87">
        <v>45</v>
      </c>
      <c r="O1662" s="111">
        <v>7.2463768115942032E-2</v>
      </c>
      <c r="P1662" s="118">
        <v>0.31884057971014496</v>
      </c>
    </row>
    <row r="1663" spans="2:17" ht="15.75" x14ac:dyDescent="0.25">
      <c r="B1663" s="8" t="s">
        <v>15</v>
      </c>
      <c r="C1663" s="123" t="s">
        <v>148</v>
      </c>
      <c r="D1663" s="7" t="s">
        <v>648</v>
      </c>
      <c r="E1663" s="2">
        <v>2</v>
      </c>
      <c r="F1663" s="2">
        <v>2</v>
      </c>
      <c r="G1663" s="2">
        <v>6</v>
      </c>
      <c r="H1663" s="2">
        <v>5</v>
      </c>
      <c r="I1663" s="2">
        <v>2</v>
      </c>
      <c r="J1663" s="2">
        <v>5</v>
      </c>
      <c r="K1663" s="1">
        <v>6</v>
      </c>
      <c r="L1663" s="1">
        <v>6</v>
      </c>
      <c r="M1663" s="1">
        <v>5</v>
      </c>
      <c r="N1663" s="87">
        <v>39</v>
      </c>
      <c r="O1663" s="111">
        <v>6.280193236714976E-2</v>
      </c>
      <c r="P1663" s="118">
        <v>0.38164251207729472</v>
      </c>
    </row>
    <row r="1664" spans="2:17" ht="15.75" x14ac:dyDescent="0.25">
      <c r="B1664" s="8" t="s">
        <v>16</v>
      </c>
      <c r="C1664" s="123" t="s">
        <v>333</v>
      </c>
      <c r="D1664" s="7" t="s">
        <v>647</v>
      </c>
      <c r="E1664" s="2">
        <v>0</v>
      </c>
      <c r="F1664" s="2">
        <v>0</v>
      </c>
      <c r="G1664" s="2">
        <v>5</v>
      </c>
      <c r="H1664" s="2">
        <v>7</v>
      </c>
      <c r="I1664" s="2">
        <v>2</v>
      </c>
      <c r="J1664" s="2">
        <v>14</v>
      </c>
      <c r="K1664" s="1">
        <v>6</v>
      </c>
      <c r="L1664" s="1">
        <v>1</v>
      </c>
      <c r="M1664" s="1">
        <v>1</v>
      </c>
      <c r="N1664" s="87">
        <v>36</v>
      </c>
      <c r="O1664" s="111">
        <v>5.7971014492753624E-2</v>
      </c>
      <c r="P1664" s="118">
        <v>0.43961352657004832</v>
      </c>
      <c r="Q1664" s="28"/>
    </row>
    <row r="1665" spans="2:16" ht="15.75" x14ac:dyDescent="0.25">
      <c r="B1665" s="8" t="s">
        <v>17</v>
      </c>
      <c r="C1665" s="123" t="s">
        <v>298</v>
      </c>
      <c r="D1665" s="7" t="s">
        <v>649</v>
      </c>
      <c r="E1665" s="2">
        <v>2</v>
      </c>
      <c r="F1665" s="2">
        <v>0</v>
      </c>
      <c r="G1665" s="2">
        <v>6</v>
      </c>
      <c r="H1665" s="2">
        <v>1</v>
      </c>
      <c r="I1665" s="2">
        <v>6</v>
      </c>
      <c r="J1665" s="2">
        <v>8</v>
      </c>
      <c r="K1665" s="1">
        <v>4</v>
      </c>
      <c r="L1665" s="1">
        <v>4</v>
      </c>
      <c r="M1665" s="1">
        <v>3</v>
      </c>
      <c r="N1665" s="87">
        <v>34</v>
      </c>
      <c r="O1665" s="111">
        <v>5.4750402576489533E-2</v>
      </c>
      <c r="P1665" s="118">
        <v>0.49436392914653787</v>
      </c>
    </row>
    <row r="1666" spans="2:16" ht="15.75" x14ac:dyDescent="0.25">
      <c r="B1666" s="8" t="s">
        <v>18</v>
      </c>
      <c r="C1666" s="123" t="s">
        <v>503</v>
      </c>
      <c r="D1666" s="7" t="s">
        <v>989</v>
      </c>
      <c r="E1666" s="2">
        <v>3</v>
      </c>
      <c r="F1666" s="2">
        <v>0</v>
      </c>
      <c r="G1666" s="2">
        <v>1</v>
      </c>
      <c r="H1666" s="2">
        <v>0</v>
      </c>
      <c r="I1666" s="2">
        <v>5</v>
      </c>
      <c r="J1666" s="2">
        <v>5</v>
      </c>
      <c r="K1666" s="1">
        <v>3</v>
      </c>
      <c r="L1666" s="1">
        <v>4</v>
      </c>
      <c r="M1666" s="1">
        <v>5</v>
      </c>
      <c r="N1666" s="87">
        <v>26</v>
      </c>
      <c r="O1666" s="111">
        <v>4.1867954911433171E-2</v>
      </c>
      <c r="P1666" s="118">
        <v>0.53623188405797106</v>
      </c>
    </row>
    <row r="1667" spans="2:16" ht="15.75" x14ac:dyDescent="0.25">
      <c r="B1667" s="8" t="s">
        <v>19</v>
      </c>
      <c r="C1667" s="123" t="s">
        <v>417</v>
      </c>
      <c r="D1667" s="7" t="s">
        <v>604</v>
      </c>
      <c r="E1667" s="2">
        <v>1</v>
      </c>
      <c r="F1667" s="2">
        <v>1</v>
      </c>
      <c r="G1667" s="2">
        <v>7</v>
      </c>
      <c r="H1667" s="2">
        <v>2</v>
      </c>
      <c r="I1667" s="2">
        <v>1</v>
      </c>
      <c r="J1667" s="2">
        <v>5</v>
      </c>
      <c r="K1667" s="1">
        <v>2</v>
      </c>
      <c r="L1667" s="1">
        <v>2</v>
      </c>
      <c r="M1667" s="1">
        <v>4</v>
      </c>
      <c r="N1667" s="87">
        <v>25</v>
      </c>
      <c r="O1667" s="111">
        <v>4.0257648953301126E-2</v>
      </c>
      <c r="P1667" s="118">
        <v>0.57648953301127215</v>
      </c>
    </row>
    <row r="1668" spans="2:16" ht="15.75" x14ac:dyDescent="0.25">
      <c r="B1668" s="8" t="s">
        <v>20</v>
      </c>
      <c r="C1668" s="123" t="s">
        <v>261</v>
      </c>
      <c r="D1668" s="7" t="s">
        <v>644</v>
      </c>
      <c r="E1668" s="2">
        <v>0</v>
      </c>
      <c r="F1668" s="2">
        <v>1</v>
      </c>
      <c r="G1668" s="2">
        <v>4</v>
      </c>
      <c r="H1668" s="2">
        <v>2</v>
      </c>
      <c r="I1668" s="2">
        <v>0</v>
      </c>
      <c r="J1668" s="2">
        <v>6</v>
      </c>
      <c r="K1668" s="1">
        <v>2</v>
      </c>
      <c r="L1668" s="1">
        <v>4</v>
      </c>
      <c r="M1668" s="1">
        <v>5</v>
      </c>
      <c r="N1668" s="87">
        <v>24</v>
      </c>
      <c r="O1668" s="111">
        <v>3.864734299516908E-2</v>
      </c>
      <c r="P1668" s="118">
        <v>0.61513687600644118</v>
      </c>
    </row>
    <row r="1669" spans="2:16" ht="15.75" x14ac:dyDescent="0.25">
      <c r="B1669" s="8" t="s">
        <v>21</v>
      </c>
      <c r="C1669" s="123" t="s">
        <v>211</v>
      </c>
      <c r="D1669" s="7" t="s">
        <v>651</v>
      </c>
      <c r="E1669" s="2">
        <v>0</v>
      </c>
      <c r="F1669" s="2">
        <v>2</v>
      </c>
      <c r="G1669" s="2">
        <v>2</v>
      </c>
      <c r="H1669" s="2">
        <v>1</v>
      </c>
      <c r="I1669" s="2">
        <v>0</v>
      </c>
      <c r="J1669" s="2">
        <v>3</v>
      </c>
      <c r="K1669" s="1">
        <v>3</v>
      </c>
      <c r="L1669" s="1">
        <v>6</v>
      </c>
      <c r="M1669" s="1">
        <v>1</v>
      </c>
      <c r="N1669" s="87">
        <v>18</v>
      </c>
      <c r="O1669" s="111">
        <v>2.8985507246376812E-2</v>
      </c>
      <c r="P1669" s="118">
        <v>0.64412238325281801</v>
      </c>
    </row>
    <row r="1670" spans="2:16" ht="15.75" x14ac:dyDescent="0.25">
      <c r="B1670" s="8" t="s">
        <v>22</v>
      </c>
      <c r="C1670" s="123" t="s">
        <v>131</v>
      </c>
      <c r="D1670" s="7" t="s">
        <v>650</v>
      </c>
      <c r="E1670" s="2">
        <v>0</v>
      </c>
      <c r="F1670" s="2">
        <v>0</v>
      </c>
      <c r="G1670" s="2">
        <v>4</v>
      </c>
      <c r="H1670" s="2">
        <v>2</v>
      </c>
      <c r="I1670" s="2">
        <v>1</v>
      </c>
      <c r="J1670" s="2">
        <v>4</v>
      </c>
      <c r="K1670" s="1">
        <v>0</v>
      </c>
      <c r="L1670" s="1">
        <v>2</v>
      </c>
      <c r="M1670" s="1">
        <v>3</v>
      </c>
      <c r="N1670" s="87">
        <v>16</v>
      </c>
      <c r="O1670" s="111">
        <v>2.5764895330112721E-2</v>
      </c>
      <c r="P1670" s="118">
        <v>0.66988727858293073</v>
      </c>
    </row>
    <row r="1671" spans="2:16" ht="15.75" x14ac:dyDescent="0.25">
      <c r="B1671" s="8" t="s">
        <v>23</v>
      </c>
      <c r="C1671" s="123" t="s">
        <v>504</v>
      </c>
      <c r="D1671" s="7" t="s">
        <v>990</v>
      </c>
      <c r="E1671" s="2">
        <v>1</v>
      </c>
      <c r="F1671" s="2">
        <v>0</v>
      </c>
      <c r="G1671" s="2">
        <v>1</v>
      </c>
      <c r="H1671" s="2">
        <v>0</v>
      </c>
      <c r="I1671" s="2">
        <v>2</v>
      </c>
      <c r="J1671" s="2">
        <v>3</v>
      </c>
      <c r="K1671" s="1">
        <v>1</v>
      </c>
      <c r="L1671" s="1">
        <v>3</v>
      </c>
      <c r="M1671" s="1">
        <v>0</v>
      </c>
      <c r="N1671" s="87">
        <v>11</v>
      </c>
      <c r="O1671" s="111">
        <v>1.7713365539452495E-2</v>
      </c>
      <c r="P1671" s="118">
        <v>0.6876006441223832</v>
      </c>
    </row>
    <row r="1672" spans="2:16" ht="15.75" x14ac:dyDescent="0.25">
      <c r="B1672" s="8" t="s">
        <v>24</v>
      </c>
      <c r="C1672" s="123" t="s">
        <v>360</v>
      </c>
      <c r="D1672" s="7" t="s">
        <v>991</v>
      </c>
      <c r="E1672" s="2">
        <v>0</v>
      </c>
      <c r="F1672" s="2">
        <v>0</v>
      </c>
      <c r="G1672" s="2">
        <v>0</v>
      </c>
      <c r="H1672" s="2">
        <v>1</v>
      </c>
      <c r="I1672" s="2">
        <v>0</v>
      </c>
      <c r="J1672" s="2">
        <v>0</v>
      </c>
      <c r="K1672" s="1">
        <v>1</v>
      </c>
      <c r="L1672" s="1">
        <v>8</v>
      </c>
      <c r="M1672" s="1">
        <v>0</v>
      </c>
      <c r="N1672" s="87">
        <v>10</v>
      </c>
      <c r="O1672" s="111">
        <v>1.610305958132045E-2</v>
      </c>
      <c r="P1672" s="118">
        <v>0.70370370370370361</v>
      </c>
    </row>
    <row r="1673" spans="2:16" ht="15.75" x14ac:dyDescent="0.25">
      <c r="B1673" s="8" t="s">
        <v>25</v>
      </c>
      <c r="C1673" s="123" t="s">
        <v>475</v>
      </c>
      <c r="D1673" s="7" t="s">
        <v>864</v>
      </c>
      <c r="E1673" s="2">
        <v>0</v>
      </c>
      <c r="F1673" s="2">
        <v>0</v>
      </c>
      <c r="G1673" s="2">
        <v>2</v>
      </c>
      <c r="H1673" s="2">
        <v>0</v>
      </c>
      <c r="I1673" s="2">
        <v>4</v>
      </c>
      <c r="J1673" s="2">
        <v>2</v>
      </c>
      <c r="K1673" s="1">
        <v>0</v>
      </c>
      <c r="L1673" s="1">
        <v>1</v>
      </c>
      <c r="M1673" s="1">
        <v>1</v>
      </c>
      <c r="N1673" s="87">
        <v>10</v>
      </c>
      <c r="O1673" s="111">
        <v>1.610305958132045E-2</v>
      </c>
      <c r="P1673" s="118">
        <v>0.71980676328502402</v>
      </c>
    </row>
    <row r="1674" spans="2:16" ht="15.75" x14ac:dyDescent="0.25">
      <c r="B1674" s="8" t="s">
        <v>26</v>
      </c>
      <c r="C1674" s="123" t="s">
        <v>235</v>
      </c>
      <c r="D1674" s="7" t="s">
        <v>982</v>
      </c>
      <c r="E1674" s="2">
        <v>2</v>
      </c>
      <c r="F1674" s="2">
        <v>0</v>
      </c>
      <c r="G1674" s="2">
        <v>0</v>
      </c>
      <c r="H1674" s="2">
        <v>2</v>
      </c>
      <c r="I1674" s="2">
        <v>1</v>
      </c>
      <c r="J1674" s="2">
        <v>2</v>
      </c>
      <c r="K1674" s="1">
        <v>1</v>
      </c>
      <c r="L1674" s="1">
        <v>1</v>
      </c>
      <c r="M1674" s="1">
        <v>0</v>
      </c>
      <c r="N1674" s="87">
        <v>9</v>
      </c>
      <c r="O1674" s="111">
        <v>1.4492753623188406E-2</v>
      </c>
      <c r="P1674" s="118">
        <v>0.73429951690821238</v>
      </c>
    </row>
    <row r="1675" spans="2:16" ht="15.75" x14ac:dyDescent="0.25">
      <c r="B1675" s="8" t="s">
        <v>27</v>
      </c>
      <c r="C1675" s="123" t="s">
        <v>506</v>
      </c>
      <c r="D1675" s="7" t="s">
        <v>992</v>
      </c>
      <c r="E1675" s="2">
        <v>0</v>
      </c>
      <c r="F1675" s="2">
        <v>0</v>
      </c>
      <c r="G1675" s="2">
        <v>1</v>
      </c>
      <c r="H1675" s="2">
        <v>3</v>
      </c>
      <c r="I1675" s="2">
        <v>0</v>
      </c>
      <c r="J1675" s="2">
        <v>1</v>
      </c>
      <c r="K1675" s="1">
        <v>0</v>
      </c>
      <c r="L1675" s="1">
        <v>1</v>
      </c>
      <c r="M1675" s="1">
        <v>2</v>
      </c>
      <c r="N1675" s="87">
        <v>8</v>
      </c>
      <c r="O1675" s="111">
        <v>1.2882447665056361E-2</v>
      </c>
      <c r="P1675" s="118">
        <v>0.74718196457326869</v>
      </c>
    </row>
    <row r="1676" spans="2:16" ht="15.75" x14ac:dyDescent="0.25">
      <c r="B1676" s="8" t="s">
        <v>28</v>
      </c>
      <c r="C1676" s="123" t="s">
        <v>505</v>
      </c>
      <c r="D1676" s="7" t="s">
        <v>993</v>
      </c>
      <c r="E1676" s="2">
        <v>0</v>
      </c>
      <c r="F1676" s="2">
        <v>0</v>
      </c>
      <c r="G1676" s="2">
        <v>4</v>
      </c>
      <c r="H1676" s="2">
        <v>0</v>
      </c>
      <c r="I1676" s="2">
        <v>1</v>
      </c>
      <c r="J1676" s="2">
        <v>1</v>
      </c>
      <c r="K1676" s="1">
        <v>1</v>
      </c>
      <c r="L1676" s="1">
        <v>1</v>
      </c>
      <c r="M1676" s="1">
        <v>0</v>
      </c>
      <c r="N1676" s="87">
        <v>8</v>
      </c>
      <c r="O1676" s="111">
        <v>1.2882447665056361E-2</v>
      </c>
      <c r="P1676" s="118">
        <v>0.76006441223832499</v>
      </c>
    </row>
    <row r="1677" spans="2:16" ht="15.75" x14ac:dyDescent="0.25">
      <c r="B1677" s="8" t="s">
        <v>29</v>
      </c>
      <c r="C1677" s="123" t="s">
        <v>168</v>
      </c>
      <c r="D1677" s="7" t="s">
        <v>964</v>
      </c>
      <c r="E1677" s="2">
        <v>0</v>
      </c>
      <c r="F1677" s="2">
        <v>0</v>
      </c>
      <c r="G1677" s="2">
        <v>1</v>
      </c>
      <c r="H1677" s="2">
        <v>1</v>
      </c>
      <c r="I1677" s="2">
        <v>0</v>
      </c>
      <c r="J1677" s="2">
        <v>1</v>
      </c>
      <c r="K1677" s="1">
        <v>0</v>
      </c>
      <c r="L1677" s="1">
        <v>4</v>
      </c>
      <c r="M1677" s="1">
        <v>0</v>
      </c>
      <c r="N1677" s="87">
        <v>7</v>
      </c>
      <c r="O1677" s="111">
        <v>1.1272141706924315E-2</v>
      </c>
      <c r="P1677" s="118">
        <v>0.77133655394524936</v>
      </c>
    </row>
    <row r="1678" spans="2:16" ht="15.75" x14ac:dyDescent="0.25">
      <c r="B1678" s="8" t="s">
        <v>30</v>
      </c>
      <c r="C1678" s="123" t="s">
        <v>502</v>
      </c>
      <c r="D1678" s="7" t="s">
        <v>988</v>
      </c>
      <c r="E1678" s="2">
        <v>0</v>
      </c>
      <c r="F1678" s="2">
        <v>0</v>
      </c>
      <c r="G1678" s="2">
        <v>0</v>
      </c>
      <c r="H1678" s="2">
        <v>1</v>
      </c>
      <c r="I1678" s="2">
        <v>1</v>
      </c>
      <c r="J1678" s="2">
        <v>2</v>
      </c>
      <c r="K1678" s="1">
        <v>0</v>
      </c>
      <c r="L1678" s="1">
        <v>2</v>
      </c>
      <c r="M1678" s="1">
        <v>0</v>
      </c>
      <c r="N1678" s="87">
        <v>6</v>
      </c>
      <c r="O1678" s="111">
        <v>9.6618357487922701E-3</v>
      </c>
      <c r="P1678" s="118">
        <v>0.78099838969404167</v>
      </c>
    </row>
    <row r="1679" spans="2:16" ht="16.5" thickBot="1" x14ac:dyDescent="0.3">
      <c r="B1679" s="9"/>
      <c r="C1679" s="97" t="s">
        <v>1</v>
      </c>
      <c r="D1679" s="10"/>
      <c r="E1679" s="2">
        <v>3</v>
      </c>
      <c r="F1679" s="2">
        <v>5</v>
      </c>
      <c r="G1679" s="2">
        <v>13</v>
      </c>
      <c r="H1679" s="2">
        <v>22</v>
      </c>
      <c r="I1679" s="2">
        <v>17</v>
      </c>
      <c r="J1679" s="2">
        <v>17</v>
      </c>
      <c r="K1679" s="1">
        <v>16</v>
      </c>
      <c r="L1679" s="1">
        <v>26</v>
      </c>
      <c r="M1679" s="1">
        <v>17</v>
      </c>
      <c r="N1679" s="87">
        <v>136</v>
      </c>
      <c r="O1679" s="111">
        <v>0.21900161030595813</v>
      </c>
      <c r="P1679" s="118">
        <v>0.99999999999999978</v>
      </c>
    </row>
    <row r="1680" spans="2:16" ht="16.5" thickBot="1" x14ac:dyDescent="0.3">
      <c r="B1680" s="88"/>
      <c r="C1680" s="89"/>
      <c r="D1680" s="89" t="s">
        <v>0</v>
      </c>
      <c r="E1680" s="90">
        <v>28</v>
      </c>
      <c r="F1680" s="91">
        <v>20</v>
      </c>
      <c r="G1680" s="91">
        <v>74</v>
      </c>
      <c r="H1680" s="91">
        <v>67</v>
      </c>
      <c r="I1680" s="91">
        <v>67</v>
      </c>
      <c r="J1680" s="91">
        <v>120</v>
      </c>
      <c r="K1680" s="91">
        <v>70</v>
      </c>
      <c r="L1680" s="91">
        <v>104</v>
      </c>
      <c r="M1680" s="91">
        <v>71</v>
      </c>
      <c r="N1680" s="124">
        <v>621</v>
      </c>
      <c r="O1680" s="125">
        <v>1</v>
      </c>
      <c r="P1680" s="92"/>
    </row>
    <row r="1681" spans="2:16" x14ac:dyDescent="0.25">
      <c r="B1681" s="22" t="s">
        <v>213</v>
      </c>
      <c r="C1681" s="1"/>
      <c r="D1681" s="21"/>
      <c r="E1681" s="1"/>
      <c r="G1681" s="1"/>
      <c r="H1681" s="1"/>
      <c r="I1681" s="1"/>
      <c r="J1681" s="1"/>
      <c r="K1681" s="1"/>
      <c r="L1681" s="1"/>
      <c r="M1681" s="1"/>
      <c r="N1681" s="1"/>
      <c r="P1681" s="11"/>
    </row>
    <row r="1682" spans="2:16" x14ac:dyDescent="0.25">
      <c r="C1682" s="4"/>
      <c r="N1682" s="4"/>
    </row>
  </sheetData>
  <mergeCells count="577">
    <mergeCell ref="N1373:P1373"/>
    <mergeCell ref="K1373:K1374"/>
    <mergeCell ref="L1373:L1374"/>
    <mergeCell ref="M1373:M1374"/>
    <mergeCell ref="B1589:P1589"/>
    <mergeCell ref="B1591:P1591"/>
    <mergeCell ref="B1609:B1610"/>
    <mergeCell ref="C1609:C1610"/>
    <mergeCell ref="D1609:D1610"/>
    <mergeCell ref="E1609:E1610"/>
    <mergeCell ref="F1609:F1610"/>
    <mergeCell ref="G1609:G1610"/>
    <mergeCell ref="H1609:H1610"/>
    <mergeCell ref="N1609:P1609"/>
    <mergeCell ref="B1590:P1590"/>
    <mergeCell ref="I1609:I1610"/>
    <mergeCell ref="J1609:J1610"/>
    <mergeCell ref="K1609:K1610"/>
    <mergeCell ref="L1609:L1610"/>
    <mergeCell ref="M1609:M1610"/>
    <mergeCell ref="D1279:D1280"/>
    <mergeCell ref="E1279:E1280"/>
    <mergeCell ref="F1279:F1280"/>
    <mergeCell ref="G1279:G1280"/>
    <mergeCell ref="N1279:P1279"/>
    <mergeCell ref="B1353:P1353"/>
    <mergeCell ref="B1354:P1354"/>
    <mergeCell ref="H1279:H1280"/>
    <mergeCell ref="I1279:I1280"/>
    <mergeCell ref="J1279:J1280"/>
    <mergeCell ref="K1279:K1280"/>
    <mergeCell ref="L860:L861"/>
    <mergeCell ref="N1138:P1138"/>
    <mergeCell ref="B1259:P1259"/>
    <mergeCell ref="B1260:P1260"/>
    <mergeCell ref="B1261:P1261"/>
    <mergeCell ref="I1138:I1139"/>
    <mergeCell ref="J1138:J1139"/>
    <mergeCell ref="K1138:K1139"/>
    <mergeCell ref="L1138:L1139"/>
    <mergeCell ref="B1138:B1139"/>
    <mergeCell ref="M1138:M1139"/>
    <mergeCell ref="C1138:C1139"/>
    <mergeCell ref="D1138:D1139"/>
    <mergeCell ref="E1138:E1139"/>
    <mergeCell ref="F1138:F1139"/>
    <mergeCell ref="G1138:G1139"/>
    <mergeCell ref="H1138:H1139"/>
    <mergeCell ref="C1185:C1186"/>
    <mergeCell ref="D1185:D1186"/>
    <mergeCell ref="F1232:F1233"/>
    <mergeCell ref="B860:B861"/>
    <mergeCell ref="C860:C861"/>
    <mergeCell ref="D860:D861"/>
    <mergeCell ref="E860:E861"/>
    <mergeCell ref="F860:F861"/>
    <mergeCell ref="G860:G861"/>
    <mergeCell ref="B651:P651"/>
    <mergeCell ref="B652:P652"/>
    <mergeCell ref="C671:C672"/>
    <mergeCell ref="D671:D672"/>
    <mergeCell ref="E671:E672"/>
    <mergeCell ref="F671:F672"/>
    <mergeCell ref="K671:K672"/>
    <mergeCell ref="L671:L672"/>
    <mergeCell ref="I671:I672"/>
    <mergeCell ref="J671:J672"/>
    <mergeCell ref="G671:G672"/>
    <mergeCell ref="H671:H672"/>
    <mergeCell ref="N860:P860"/>
    <mergeCell ref="M860:M861"/>
    <mergeCell ref="H860:H861"/>
    <mergeCell ref="I860:I861"/>
    <mergeCell ref="J860:J861"/>
    <mergeCell ref="K860:K861"/>
    <mergeCell ref="B2:P2"/>
    <mergeCell ref="B3:P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N22:P22"/>
    <mergeCell ref="K22:K23"/>
    <mergeCell ref="L22:L23"/>
    <mergeCell ref="M22:M23"/>
    <mergeCell ref="N68:P68"/>
    <mergeCell ref="I68:I69"/>
    <mergeCell ref="J68:J69"/>
    <mergeCell ref="G68:G69"/>
    <mergeCell ref="H68:H69"/>
    <mergeCell ref="N114:P114"/>
    <mergeCell ref="B95:P95"/>
    <mergeCell ref="B96:P96"/>
    <mergeCell ref="B97:P97"/>
    <mergeCell ref="B114:B115"/>
    <mergeCell ref="B68:B69"/>
    <mergeCell ref="C68:C69"/>
    <mergeCell ref="D68:D69"/>
    <mergeCell ref="E68:E69"/>
    <mergeCell ref="F68:F69"/>
    <mergeCell ref="K68:K69"/>
    <mergeCell ref="C114:C115"/>
    <mergeCell ref="D114:D115"/>
    <mergeCell ref="K114:K115"/>
    <mergeCell ref="B190:P190"/>
    <mergeCell ref="N161:P161"/>
    <mergeCell ref="N253:P253"/>
    <mergeCell ref="E207:E208"/>
    <mergeCell ref="F207:F208"/>
    <mergeCell ref="G207:G208"/>
    <mergeCell ref="B141:P141"/>
    <mergeCell ref="B142:P142"/>
    <mergeCell ref="B143:P143"/>
    <mergeCell ref="B161:B162"/>
    <mergeCell ref="I114:I115"/>
    <mergeCell ref="J114:J115"/>
    <mergeCell ref="K161:K162"/>
    <mergeCell ref="J161:J162"/>
    <mergeCell ref="B280:P280"/>
    <mergeCell ref="G161:G162"/>
    <mergeCell ref="H161:H162"/>
    <mergeCell ref="I161:I162"/>
    <mergeCell ref="I253:I254"/>
    <mergeCell ref="F253:F254"/>
    <mergeCell ref="L161:L162"/>
    <mergeCell ref="G253:G254"/>
    <mergeCell ref="H253:H254"/>
    <mergeCell ref="D161:D162"/>
    <mergeCell ref="E161:E162"/>
    <mergeCell ref="F161:F162"/>
    <mergeCell ref="B188:P188"/>
    <mergeCell ref="K253:K254"/>
    <mergeCell ref="B189:P189"/>
    <mergeCell ref="B235:P235"/>
    <mergeCell ref="B236:P236"/>
    <mergeCell ref="B253:B254"/>
    <mergeCell ref="C253:C254"/>
    <mergeCell ref="B207:B208"/>
    <mergeCell ref="C207:C208"/>
    <mergeCell ref="D207:D208"/>
    <mergeCell ref="J253:J254"/>
    <mergeCell ref="D253:D254"/>
    <mergeCell ref="B326:P326"/>
    <mergeCell ref="B327:P327"/>
    <mergeCell ref="B345:B346"/>
    <mergeCell ref="C345:C346"/>
    <mergeCell ref="D345:D346"/>
    <mergeCell ref="E345:E346"/>
    <mergeCell ref="F345:F346"/>
    <mergeCell ref="N299:P299"/>
    <mergeCell ref="J299:J300"/>
    <mergeCell ref="K299:K300"/>
    <mergeCell ref="L299:L300"/>
    <mergeCell ref="B328:P328"/>
    <mergeCell ref="K391:K392"/>
    <mergeCell ref="B373:P373"/>
    <mergeCell ref="L391:L392"/>
    <mergeCell ref="B374:P374"/>
    <mergeCell ref="B391:B392"/>
    <mergeCell ref="C391:C392"/>
    <mergeCell ref="D391:D392"/>
    <mergeCell ref="E391:E392"/>
    <mergeCell ref="M345:M346"/>
    <mergeCell ref="G345:G346"/>
    <mergeCell ref="H345:H346"/>
    <mergeCell ref="I345:I346"/>
    <mergeCell ref="J345:J346"/>
    <mergeCell ref="N345:P345"/>
    <mergeCell ref="B372:P372"/>
    <mergeCell ref="L345:L346"/>
    <mergeCell ref="K345:K346"/>
    <mergeCell ref="B510:P510"/>
    <mergeCell ref="B511:P511"/>
    <mergeCell ref="G530:G531"/>
    <mergeCell ref="H530:H531"/>
    <mergeCell ref="M530:M531"/>
    <mergeCell ref="N483:P483"/>
    <mergeCell ref="I483:I484"/>
    <mergeCell ref="N437:P437"/>
    <mergeCell ref="J437:J438"/>
    <mergeCell ref="K437:K438"/>
    <mergeCell ref="L437:L438"/>
    <mergeCell ref="B464:P464"/>
    <mergeCell ref="J483:J484"/>
    <mergeCell ref="E437:E438"/>
    <mergeCell ref="H437:H438"/>
    <mergeCell ref="I437:I438"/>
    <mergeCell ref="F437:F438"/>
    <mergeCell ref="G437:G438"/>
    <mergeCell ref="B437:B438"/>
    <mergeCell ref="B465:P465"/>
    <mergeCell ref="B466:P466"/>
    <mergeCell ref="B483:B484"/>
    <mergeCell ref="E483:E484"/>
    <mergeCell ref="F483:F484"/>
    <mergeCell ref="B653:P653"/>
    <mergeCell ref="B671:B672"/>
    <mergeCell ref="N671:P671"/>
    <mergeCell ref="B698:P698"/>
    <mergeCell ref="B699:P699"/>
    <mergeCell ref="B700:P700"/>
    <mergeCell ref="B718:B719"/>
    <mergeCell ref="C718:C719"/>
    <mergeCell ref="M718:M719"/>
    <mergeCell ref="D718:D719"/>
    <mergeCell ref="E718:E719"/>
    <mergeCell ref="N718:P718"/>
    <mergeCell ref="J718:J719"/>
    <mergeCell ref="K718:K719"/>
    <mergeCell ref="L718:L719"/>
    <mergeCell ref="H718:H719"/>
    <mergeCell ref="I718:I719"/>
    <mergeCell ref="F718:F719"/>
    <mergeCell ref="M671:M672"/>
    <mergeCell ref="G718:G719"/>
    <mergeCell ref="B812:B813"/>
    <mergeCell ref="C812:C813"/>
    <mergeCell ref="I812:I813"/>
    <mergeCell ref="K812:K813"/>
    <mergeCell ref="H812:H813"/>
    <mergeCell ref="B745:P745"/>
    <mergeCell ref="B746:P746"/>
    <mergeCell ref="B747:P747"/>
    <mergeCell ref="B765:B766"/>
    <mergeCell ref="H765:H766"/>
    <mergeCell ref="I765:I766"/>
    <mergeCell ref="J765:J766"/>
    <mergeCell ref="C765:C766"/>
    <mergeCell ref="E765:E766"/>
    <mergeCell ref="M765:M766"/>
    <mergeCell ref="D765:D766"/>
    <mergeCell ref="F765:F766"/>
    <mergeCell ref="B839:P839"/>
    <mergeCell ref="B840:P840"/>
    <mergeCell ref="B841:P841"/>
    <mergeCell ref="D812:D813"/>
    <mergeCell ref="E812:E813"/>
    <mergeCell ref="N812:P812"/>
    <mergeCell ref="J812:J813"/>
    <mergeCell ref="K765:K766"/>
    <mergeCell ref="N765:P765"/>
    <mergeCell ref="L765:L766"/>
    <mergeCell ref="B792:P792"/>
    <mergeCell ref="G765:G766"/>
    <mergeCell ref="L812:L813"/>
    <mergeCell ref="M812:M813"/>
    <mergeCell ref="F812:F813"/>
    <mergeCell ref="G812:G813"/>
    <mergeCell ref="B793:P793"/>
    <mergeCell ref="B794:P794"/>
    <mergeCell ref="B887:P887"/>
    <mergeCell ref="M1046:M1047"/>
    <mergeCell ref="M1092:M1093"/>
    <mergeCell ref="B888:P888"/>
    <mergeCell ref="B889:P889"/>
    <mergeCell ref="B907:B908"/>
    <mergeCell ref="C907:C908"/>
    <mergeCell ref="L907:L908"/>
    <mergeCell ref="M1000:M1001"/>
    <mergeCell ref="B934:P934"/>
    <mergeCell ref="B935:P935"/>
    <mergeCell ref="B936:P936"/>
    <mergeCell ref="B954:B955"/>
    <mergeCell ref="N954:P954"/>
    <mergeCell ref="K907:K908"/>
    <mergeCell ref="B981:P981"/>
    <mergeCell ref="J954:J955"/>
    <mergeCell ref="K954:K955"/>
    <mergeCell ref="N907:P907"/>
    <mergeCell ref="F954:F955"/>
    <mergeCell ref="M907:M908"/>
    <mergeCell ref="M954:M955"/>
    <mergeCell ref="D907:D908"/>
    <mergeCell ref="E907:E908"/>
    <mergeCell ref="F907:F908"/>
    <mergeCell ref="G907:G908"/>
    <mergeCell ref="H907:H908"/>
    <mergeCell ref="I907:I908"/>
    <mergeCell ref="J907:J908"/>
    <mergeCell ref="K1000:K1001"/>
    <mergeCell ref="L1000:L1001"/>
    <mergeCell ref="F1000:F1001"/>
    <mergeCell ref="G1000:G1001"/>
    <mergeCell ref="H954:H955"/>
    <mergeCell ref="I954:I955"/>
    <mergeCell ref="B982:P982"/>
    <mergeCell ref="B983:P983"/>
    <mergeCell ref="D954:D955"/>
    <mergeCell ref="E954:E955"/>
    <mergeCell ref="G954:G955"/>
    <mergeCell ref="L954:L955"/>
    <mergeCell ref="C954:C955"/>
    <mergeCell ref="H1000:H1001"/>
    <mergeCell ref="I1000:I1001"/>
    <mergeCell ref="N1046:P1046"/>
    <mergeCell ref="B1073:P1073"/>
    <mergeCell ref="G1046:G1047"/>
    <mergeCell ref="H1046:H1047"/>
    <mergeCell ref="I1046:I1047"/>
    <mergeCell ref="J1046:J1047"/>
    <mergeCell ref="C1046:C1047"/>
    <mergeCell ref="D1046:D1047"/>
    <mergeCell ref="K1046:K1047"/>
    <mergeCell ref="L1046:L1047"/>
    <mergeCell ref="B1027:P1027"/>
    <mergeCell ref="B1028:P1028"/>
    <mergeCell ref="B1029:P1029"/>
    <mergeCell ref="B1046:B1047"/>
    <mergeCell ref="E1046:E1047"/>
    <mergeCell ref="F1046:F1047"/>
    <mergeCell ref="B1000:B1001"/>
    <mergeCell ref="C1000:C1001"/>
    <mergeCell ref="D1000:D1001"/>
    <mergeCell ref="E1000:E1001"/>
    <mergeCell ref="N1000:P1000"/>
    <mergeCell ref="J1000:J1001"/>
    <mergeCell ref="F1092:F1093"/>
    <mergeCell ref="G1092:G1093"/>
    <mergeCell ref="M1185:M1186"/>
    <mergeCell ref="B1119:P1119"/>
    <mergeCell ref="B1120:P1120"/>
    <mergeCell ref="B1121:P1121"/>
    <mergeCell ref="B1074:P1074"/>
    <mergeCell ref="B1075:P1075"/>
    <mergeCell ref="B1092:B1093"/>
    <mergeCell ref="C1092:C1093"/>
    <mergeCell ref="D1092:D1093"/>
    <mergeCell ref="E1092:E1093"/>
    <mergeCell ref="N1092:P1092"/>
    <mergeCell ref="B1213:P1213"/>
    <mergeCell ref="B1214:P1214"/>
    <mergeCell ref="B1232:B1233"/>
    <mergeCell ref="C1232:C1233"/>
    <mergeCell ref="B1185:B1186"/>
    <mergeCell ref="E1185:E1186"/>
    <mergeCell ref="F1185:F1186"/>
    <mergeCell ref="M1232:M1233"/>
    <mergeCell ref="I1092:I1093"/>
    <mergeCell ref="N1185:P1185"/>
    <mergeCell ref="B1212:P1212"/>
    <mergeCell ref="G1185:G1186"/>
    <mergeCell ref="H1185:H1186"/>
    <mergeCell ref="I1185:I1186"/>
    <mergeCell ref="J1185:J1186"/>
    <mergeCell ref="J1092:J1093"/>
    <mergeCell ref="K1092:K1093"/>
    <mergeCell ref="L1092:L1093"/>
    <mergeCell ref="H1092:H1093"/>
    <mergeCell ref="K1185:K1186"/>
    <mergeCell ref="L1185:L1186"/>
    <mergeCell ref="B1165:P1165"/>
    <mergeCell ref="B1166:P1166"/>
    <mergeCell ref="B1167:P1167"/>
    <mergeCell ref="B1306:P1306"/>
    <mergeCell ref="B1307:P1307"/>
    <mergeCell ref="B1308:P1308"/>
    <mergeCell ref="B1326:B1327"/>
    <mergeCell ref="E1326:E1327"/>
    <mergeCell ref="F1326:F1327"/>
    <mergeCell ref="N1326:P1326"/>
    <mergeCell ref="G1326:G1327"/>
    <mergeCell ref="D1232:D1233"/>
    <mergeCell ref="E1232:E1233"/>
    <mergeCell ref="N1232:P1232"/>
    <mergeCell ref="J1232:J1233"/>
    <mergeCell ref="K1232:K1233"/>
    <mergeCell ref="L1232:L1233"/>
    <mergeCell ref="H1232:H1233"/>
    <mergeCell ref="I1232:I1233"/>
    <mergeCell ref="M1326:M1327"/>
    <mergeCell ref="H1326:H1327"/>
    <mergeCell ref="I1326:I1327"/>
    <mergeCell ref="L1279:L1280"/>
    <mergeCell ref="M1279:M1280"/>
    <mergeCell ref="G1232:G1233"/>
    <mergeCell ref="B1279:B1280"/>
    <mergeCell ref="C1279:C1280"/>
    <mergeCell ref="K1326:K1327"/>
    <mergeCell ref="L1326:L1327"/>
    <mergeCell ref="M1420:M1421"/>
    <mergeCell ref="B1400:P1400"/>
    <mergeCell ref="C1420:C1421"/>
    <mergeCell ref="D1420:D1421"/>
    <mergeCell ref="E1420:E1421"/>
    <mergeCell ref="J1420:J1421"/>
    <mergeCell ref="K1420:K1421"/>
    <mergeCell ref="L1420:L1421"/>
    <mergeCell ref="J1326:J1327"/>
    <mergeCell ref="C1326:C1327"/>
    <mergeCell ref="D1326:D1327"/>
    <mergeCell ref="N1420:P1420"/>
    <mergeCell ref="B1355:P1355"/>
    <mergeCell ref="B1373:B1374"/>
    <mergeCell ref="C1373:C1374"/>
    <mergeCell ref="D1373:D1374"/>
    <mergeCell ref="E1373:E1374"/>
    <mergeCell ref="F1373:F1374"/>
    <mergeCell ref="G1373:G1374"/>
    <mergeCell ref="H1373:H1374"/>
    <mergeCell ref="I1373:I1374"/>
    <mergeCell ref="J1373:J1374"/>
    <mergeCell ref="H1420:H1421"/>
    <mergeCell ref="I1420:I1421"/>
    <mergeCell ref="M1467:M1468"/>
    <mergeCell ref="B1494:P1494"/>
    <mergeCell ref="G1467:G1468"/>
    <mergeCell ref="F1420:F1421"/>
    <mergeCell ref="G1420:G1421"/>
    <mergeCell ref="B1401:P1401"/>
    <mergeCell ref="B1402:P1402"/>
    <mergeCell ref="B1420:B1421"/>
    <mergeCell ref="L1514:L1515"/>
    <mergeCell ref="J1514:J1515"/>
    <mergeCell ref="K1514:K1515"/>
    <mergeCell ref="H1514:H1515"/>
    <mergeCell ref="I1514:I1515"/>
    <mergeCell ref="N1467:P1467"/>
    <mergeCell ref="D1514:D1515"/>
    <mergeCell ref="E1514:E1515"/>
    <mergeCell ref="F1514:F1515"/>
    <mergeCell ref="H1467:H1468"/>
    <mergeCell ref="K1467:K1468"/>
    <mergeCell ref="L1467:L1468"/>
    <mergeCell ref="G1514:G1515"/>
    <mergeCell ref="B1495:P1495"/>
    <mergeCell ref="B1496:P1496"/>
    <mergeCell ref="I1467:I1468"/>
    <mergeCell ref="J1467:J1468"/>
    <mergeCell ref="B282:P282"/>
    <mergeCell ref="M299:M300"/>
    <mergeCell ref="B299:B300"/>
    <mergeCell ref="C299:C300"/>
    <mergeCell ref="D299:D300"/>
    <mergeCell ref="E299:E300"/>
    <mergeCell ref="F299:F300"/>
    <mergeCell ref="B1514:B1515"/>
    <mergeCell ref="C1514:C1515"/>
    <mergeCell ref="F1467:F1468"/>
    <mergeCell ref="B1447:P1447"/>
    <mergeCell ref="B1448:P1448"/>
    <mergeCell ref="B1449:P1449"/>
    <mergeCell ref="B1467:B1468"/>
    <mergeCell ref="C1467:C1468"/>
    <mergeCell ref="D1467:D1468"/>
    <mergeCell ref="E1467:E1468"/>
    <mergeCell ref="M1514:M1515"/>
    <mergeCell ref="N1514:P1514"/>
    <mergeCell ref="B49:P49"/>
    <mergeCell ref="C161:C162"/>
    <mergeCell ref="B50:P50"/>
    <mergeCell ref="B51:P51"/>
    <mergeCell ref="M253:M254"/>
    <mergeCell ref="M207:M208"/>
    <mergeCell ref="M68:M69"/>
    <mergeCell ref="M114:M115"/>
    <mergeCell ref="M161:M162"/>
    <mergeCell ref="N207:P207"/>
    <mergeCell ref="H207:H208"/>
    <mergeCell ref="I207:I208"/>
    <mergeCell ref="J207:J208"/>
    <mergeCell ref="K207:K208"/>
    <mergeCell ref="L207:L208"/>
    <mergeCell ref="B234:P234"/>
    <mergeCell ref="E253:E254"/>
    <mergeCell ref="L253:L254"/>
    <mergeCell ref="L114:L115"/>
    <mergeCell ref="E114:E115"/>
    <mergeCell ref="F114:F115"/>
    <mergeCell ref="G114:G115"/>
    <mergeCell ref="H114:H115"/>
    <mergeCell ref="L68:L69"/>
    <mergeCell ref="B281:P281"/>
    <mergeCell ref="G299:G300"/>
    <mergeCell ref="H299:H300"/>
    <mergeCell ref="I299:I300"/>
    <mergeCell ref="C437:C438"/>
    <mergeCell ref="D437:D438"/>
    <mergeCell ref="M437:M438"/>
    <mergeCell ref="C483:C484"/>
    <mergeCell ref="D483:D484"/>
    <mergeCell ref="K483:K484"/>
    <mergeCell ref="L483:L484"/>
    <mergeCell ref="G483:G484"/>
    <mergeCell ref="H483:H484"/>
    <mergeCell ref="M483:M484"/>
    <mergeCell ref="B418:P418"/>
    <mergeCell ref="B419:P419"/>
    <mergeCell ref="B420:P420"/>
    <mergeCell ref="F391:F392"/>
    <mergeCell ref="I391:I392"/>
    <mergeCell ref="N391:P391"/>
    <mergeCell ref="M391:M392"/>
    <mergeCell ref="G391:G392"/>
    <mergeCell ref="H391:H392"/>
    <mergeCell ref="J391:J392"/>
    <mergeCell ref="B604:P604"/>
    <mergeCell ref="B605:P605"/>
    <mergeCell ref="B606:P606"/>
    <mergeCell ref="B624:B625"/>
    <mergeCell ref="C624:C625"/>
    <mergeCell ref="D624:D625"/>
    <mergeCell ref="E624:E625"/>
    <mergeCell ref="F624:F625"/>
    <mergeCell ref="G624:G625"/>
    <mergeCell ref="H624:H625"/>
    <mergeCell ref="N624:P624"/>
    <mergeCell ref="I624:I625"/>
    <mergeCell ref="J624:J625"/>
    <mergeCell ref="K624:K625"/>
    <mergeCell ref="L624:L625"/>
    <mergeCell ref="M624:M625"/>
    <mergeCell ref="B512:P512"/>
    <mergeCell ref="H577:H578"/>
    <mergeCell ref="I577:I578"/>
    <mergeCell ref="J577:J578"/>
    <mergeCell ref="K577:K578"/>
    <mergeCell ref="L577:L578"/>
    <mergeCell ref="C577:C578"/>
    <mergeCell ref="D577:D578"/>
    <mergeCell ref="E577:E578"/>
    <mergeCell ref="F577:F578"/>
    <mergeCell ref="B530:B531"/>
    <mergeCell ref="N530:P530"/>
    <mergeCell ref="B557:P557"/>
    <mergeCell ref="M577:M578"/>
    <mergeCell ref="G577:G578"/>
    <mergeCell ref="B577:B578"/>
    <mergeCell ref="N577:P577"/>
    <mergeCell ref="B558:P558"/>
    <mergeCell ref="B559:P559"/>
    <mergeCell ref="I530:I531"/>
    <mergeCell ref="J530:J531"/>
    <mergeCell ref="K530:K531"/>
    <mergeCell ref="L530:L531"/>
    <mergeCell ref="C530:C531"/>
    <mergeCell ref="D530:D531"/>
    <mergeCell ref="E530:E531"/>
    <mergeCell ref="F530:F531"/>
    <mergeCell ref="B1636:P1636"/>
    <mergeCell ref="B1637:P1637"/>
    <mergeCell ref="B1638:P1638"/>
    <mergeCell ref="B1639:P1639"/>
    <mergeCell ref="B1541:P1541"/>
    <mergeCell ref="B1542:P1542"/>
    <mergeCell ref="B1543:P1543"/>
    <mergeCell ref="B1561:B1562"/>
    <mergeCell ref="C1561:C1562"/>
    <mergeCell ref="D1561:D1562"/>
    <mergeCell ref="E1561:E1562"/>
    <mergeCell ref="F1561:F1562"/>
    <mergeCell ref="G1561:G1562"/>
    <mergeCell ref="H1561:H1562"/>
    <mergeCell ref="N1561:P1561"/>
    <mergeCell ref="I1561:I1562"/>
    <mergeCell ref="J1561:J1562"/>
    <mergeCell ref="K1561:K1562"/>
    <mergeCell ref="L1561:L1562"/>
    <mergeCell ref="M1561:M1562"/>
    <mergeCell ref="B1588:P1588"/>
    <mergeCell ref="B1657:B1658"/>
    <mergeCell ref="N1657:P1657"/>
    <mergeCell ref="C1657:C1658"/>
    <mergeCell ref="D1657:D1658"/>
    <mergeCell ref="E1657:E1658"/>
    <mergeCell ref="F1657:F1658"/>
    <mergeCell ref="G1657:G1658"/>
    <mergeCell ref="H1657:H1658"/>
    <mergeCell ref="I1657:I1658"/>
    <mergeCell ref="J1657:J1658"/>
    <mergeCell ref="K1657:K1658"/>
    <mergeCell ref="L1657:L1658"/>
    <mergeCell ref="M1657:M1658"/>
  </mergeCells>
  <phoneticPr fontId="8" type="noConversion"/>
  <printOptions horizontalCentered="1" verticalCentered="1"/>
  <pageMargins left="0.15748031496062992" right="0.39370078740157483" top="7.874015748031496E-2" bottom="0.23622047244094491" header="0.23622047244094491" footer="0.31496062992125984"/>
  <pageSetup paperSize="9" scale="10" orientation="landscape" horizontalDpi="240" verticalDpi="144" r:id="rId1"/>
  <rowBreaks count="11" manualBreakCount="11">
    <brk id="47" max="16383" man="1"/>
    <brk id="93" max="16383" man="1"/>
    <brk id="139" max="16383" man="1"/>
    <brk id="232" max="16383" man="1"/>
    <brk id="278" max="16383" man="1"/>
    <brk id="324" max="16383" man="1"/>
    <brk id="370" max="16383" man="1"/>
    <brk id="416" max="16383" man="1"/>
    <brk id="508" max="16383" man="1"/>
    <brk id="555" max="16383" man="1"/>
    <brk id="154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MORB C.E AÑO 2022</vt:lpstr>
    </vt:vector>
  </TitlesOfParts>
  <Company>DANIEL ALCIDES CARRION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ANAEST-2</dc:creator>
  <cp:lastModifiedBy>Eusebio Zapana Beltran</cp:lastModifiedBy>
  <cp:lastPrinted>2013-04-10T16:49:51Z</cp:lastPrinted>
  <dcterms:created xsi:type="dcterms:W3CDTF">2010-08-04T16:06:13Z</dcterms:created>
  <dcterms:modified xsi:type="dcterms:W3CDTF">2022-10-19T13:07:24Z</dcterms:modified>
</cp:coreProperties>
</file>