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</calcChain>
</file>

<file path=xl/sharedStrings.xml><?xml version="1.0" encoding="utf-8"?>
<sst xmlns="http://schemas.openxmlformats.org/spreadsheetml/2006/main" count="568" uniqueCount="62">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</sst>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19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9" ht="18.75" x14ac:dyDescent="0.3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2:19" ht="16.5" x14ac:dyDescent="0.3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28"/>
    </row>
    <row r="7" spans="2:19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1809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239</v>
      </c>
      <c r="I8" s="10">
        <f t="shared" si="0"/>
        <v>289</v>
      </c>
      <c r="J8" s="10">
        <f t="shared" ref="J8:O8" si="1">SUM(J9:J27)</f>
        <v>229</v>
      </c>
      <c r="K8" s="10">
        <f t="shared" si="1"/>
        <v>191</v>
      </c>
      <c r="L8" s="10">
        <f t="shared" si="1"/>
        <v>248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369</v>
      </c>
      <c r="D9" s="74">
        <v>9</v>
      </c>
      <c r="E9" s="74">
        <v>15</v>
      </c>
      <c r="F9" s="74">
        <v>33</v>
      </c>
      <c r="G9" s="74">
        <v>37</v>
      </c>
      <c r="H9" s="76">
        <v>49</v>
      </c>
      <c r="I9" s="76">
        <v>47</v>
      </c>
      <c r="J9" s="76">
        <v>58</v>
      </c>
      <c r="K9" s="76">
        <v>44</v>
      </c>
      <c r="L9" s="76">
        <v>77</v>
      </c>
      <c r="M9" s="76"/>
      <c r="N9" s="76"/>
      <c r="O9" s="74"/>
    </row>
    <row r="10" spans="2:19" ht="19.5" customHeight="1" thickBot="1" x14ac:dyDescent="0.3">
      <c r="B10" s="62" t="s">
        <v>18</v>
      </c>
      <c r="C10" s="12">
        <f t="shared" si="2"/>
        <v>327</v>
      </c>
      <c r="D10" s="74">
        <v>22</v>
      </c>
      <c r="E10" s="74">
        <v>38</v>
      </c>
      <c r="F10" s="78">
        <v>56</v>
      </c>
      <c r="G10" s="78">
        <v>37</v>
      </c>
      <c r="H10" s="78">
        <v>29</v>
      </c>
      <c r="I10" s="78">
        <v>34</v>
      </c>
      <c r="J10" s="78">
        <v>43</v>
      </c>
      <c r="K10" s="76">
        <v>34</v>
      </c>
      <c r="L10" s="76">
        <v>34</v>
      </c>
      <c r="M10" s="76"/>
      <c r="N10" s="76"/>
      <c r="O10" s="74"/>
    </row>
    <row r="11" spans="2:19" ht="19.5" customHeight="1" thickBot="1" x14ac:dyDescent="0.3">
      <c r="B11" s="62" t="s">
        <v>19</v>
      </c>
      <c r="C11" s="12">
        <f t="shared" si="2"/>
        <v>120</v>
      </c>
      <c r="D11" s="74">
        <v>0</v>
      </c>
      <c r="E11" s="74">
        <v>0</v>
      </c>
      <c r="F11" s="77">
        <v>9</v>
      </c>
      <c r="G11" s="77">
        <v>12</v>
      </c>
      <c r="H11" s="77">
        <v>5</v>
      </c>
      <c r="I11" s="77">
        <v>74</v>
      </c>
      <c r="J11" s="77">
        <v>7</v>
      </c>
      <c r="K11" s="76">
        <v>8</v>
      </c>
      <c r="L11" s="76">
        <v>5</v>
      </c>
      <c r="M11" s="76"/>
      <c r="N11" s="76"/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173</v>
      </c>
      <c r="D12" s="74">
        <v>7</v>
      </c>
      <c r="E12" s="74">
        <v>6</v>
      </c>
      <c r="F12" s="78">
        <v>19</v>
      </c>
      <c r="G12" s="78">
        <v>21</v>
      </c>
      <c r="H12" s="78">
        <v>29</v>
      </c>
      <c r="I12" s="78">
        <v>23</v>
      </c>
      <c r="J12" s="78">
        <v>26</v>
      </c>
      <c r="K12" s="76">
        <v>18</v>
      </c>
      <c r="L12" s="76">
        <v>24</v>
      </c>
      <c r="M12" s="76"/>
      <c r="N12" s="76"/>
      <c r="O12" s="74"/>
    </row>
    <row r="13" spans="2:19" ht="19.5" customHeight="1" thickBot="1" x14ac:dyDescent="0.3">
      <c r="B13" s="62" t="s">
        <v>21</v>
      </c>
      <c r="C13" s="12">
        <f t="shared" si="2"/>
        <v>141</v>
      </c>
      <c r="D13" s="74">
        <v>22</v>
      </c>
      <c r="E13" s="74">
        <v>11</v>
      </c>
      <c r="F13" s="77">
        <v>9</v>
      </c>
      <c r="G13" s="77">
        <v>17</v>
      </c>
      <c r="H13" s="77">
        <v>15</v>
      </c>
      <c r="I13" s="77">
        <v>18</v>
      </c>
      <c r="J13" s="77">
        <v>18</v>
      </c>
      <c r="K13" s="76">
        <v>13</v>
      </c>
      <c r="L13" s="76">
        <v>18</v>
      </c>
      <c r="M13" s="76"/>
      <c r="N13" s="76"/>
      <c r="O13" s="74"/>
    </row>
    <row r="14" spans="2:19" ht="19.5" customHeight="1" thickBot="1" x14ac:dyDescent="0.3">
      <c r="B14" s="62" t="s">
        <v>22</v>
      </c>
      <c r="C14" s="12">
        <f t="shared" si="2"/>
        <v>151</v>
      </c>
      <c r="D14" s="74">
        <v>15</v>
      </c>
      <c r="E14" s="74">
        <v>13</v>
      </c>
      <c r="F14" s="78">
        <v>21</v>
      </c>
      <c r="G14" s="78">
        <v>13</v>
      </c>
      <c r="H14" s="78">
        <v>25</v>
      </c>
      <c r="I14" s="78">
        <v>17</v>
      </c>
      <c r="J14" s="78">
        <v>13</v>
      </c>
      <c r="K14" s="76">
        <v>14</v>
      </c>
      <c r="L14" s="76">
        <v>20</v>
      </c>
      <c r="M14" s="76"/>
      <c r="N14" s="76"/>
      <c r="O14" s="74"/>
    </row>
    <row r="15" spans="2:19" ht="19.5" customHeight="1" thickBot="1" x14ac:dyDescent="0.3">
      <c r="B15" s="62" t="s">
        <v>23</v>
      </c>
      <c r="C15" s="12">
        <f t="shared" si="2"/>
        <v>164</v>
      </c>
      <c r="D15" s="74">
        <v>7</v>
      </c>
      <c r="E15" s="74">
        <v>6</v>
      </c>
      <c r="F15" s="77">
        <v>17</v>
      </c>
      <c r="G15" s="77">
        <v>17</v>
      </c>
      <c r="H15" s="77">
        <v>29</v>
      </c>
      <c r="I15" s="77">
        <v>23</v>
      </c>
      <c r="J15" s="77">
        <v>11</v>
      </c>
      <c r="K15" s="76">
        <v>25</v>
      </c>
      <c r="L15" s="76">
        <v>29</v>
      </c>
      <c r="M15" s="76"/>
      <c r="N15" s="76"/>
      <c r="O15" s="74"/>
    </row>
    <row r="16" spans="2:19" ht="19.5" customHeight="1" thickBot="1" x14ac:dyDescent="0.3">
      <c r="B16" s="62" t="s">
        <v>24</v>
      </c>
      <c r="C16" s="12">
        <f t="shared" si="2"/>
        <v>112</v>
      </c>
      <c r="D16" s="74">
        <v>3</v>
      </c>
      <c r="E16" s="74">
        <v>10</v>
      </c>
      <c r="F16" s="77">
        <v>13</v>
      </c>
      <c r="G16" s="77">
        <v>18</v>
      </c>
      <c r="H16" s="77">
        <v>19</v>
      </c>
      <c r="I16" s="77">
        <v>14</v>
      </c>
      <c r="J16" s="77">
        <v>13</v>
      </c>
      <c r="K16" s="76">
        <v>10</v>
      </c>
      <c r="L16" s="76">
        <v>12</v>
      </c>
      <c r="M16" s="76"/>
      <c r="N16" s="76"/>
      <c r="O16" s="74"/>
    </row>
    <row r="17" spans="1:22" ht="19.5" customHeight="1" thickBot="1" x14ac:dyDescent="0.3">
      <c r="B17" s="62" t="s">
        <v>25</v>
      </c>
      <c r="C17" s="12">
        <f t="shared" si="2"/>
        <v>90</v>
      </c>
      <c r="D17" s="74">
        <v>2</v>
      </c>
      <c r="E17" s="74">
        <v>5</v>
      </c>
      <c r="F17" s="78">
        <v>9</v>
      </c>
      <c r="G17" s="78">
        <v>11</v>
      </c>
      <c r="H17" s="78">
        <v>16</v>
      </c>
      <c r="I17" s="78">
        <v>11</v>
      </c>
      <c r="J17" s="78">
        <v>14</v>
      </c>
      <c r="K17" s="76">
        <v>11</v>
      </c>
      <c r="L17" s="76">
        <v>11</v>
      </c>
      <c r="M17" s="76"/>
      <c r="N17" s="76"/>
      <c r="O17" s="74"/>
    </row>
    <row r="18" spans="1:22" ht="19.5" customHeight="1" thickBot="1" x14ac:dyDescent="0.3">
      <c r="B18" s="62" t="s">
        <v>26</v>
      </c>
      <c r="C18" s="12">
        <f t="shared" si="2"/>
        <v>77</v>
      </c>
      <c r="D18" s="74">
        <v>6</v>
      </c>
      <c r="E18" s="74">
        <v>2</v>
      </c>
      <c r="F18" s="77">
        <v>3</v>
      </c>
      <c r="G18" s="77">
        <v>9</v>
      </c>
      <c r="H18" s="77">
        <v>11</v>
      </c>
      <c r="I18" s="77">
        <v>14</v>
      </c>
      <c r="J18" s="77">
        <v>13</v>
      </c>
      <c r="K18" s="76">
        <v>11</v>
      </c>
      <c r="L18" s="76">
        <v>8</v>
      </c>
      <c r="M18" s="76"/>
      <c r="N18" s="76"/>
      <c r="O18" s="74"/>
    </row>
    <row r="19" spans="1:22" ht="19.5" customHeight="1" thickBot="1" x14ac:dyDescent="0.3">
      <c r="B19" s="62" t="s">
        <v>27</v>
      </c>
      <c r="C19" s="12">
        <f t="shared" si="2"/>
        <v>49</v>
      </c>
      <c r="D19" s="74">
        <v>2</v>
      </c>
      <c r="E19" s="74">
        <v>3</v>
      </c>
      <c r="F19" s="78">
        <v>8</v>
      </c>
      <c r="G19" s="78">
        <v>8</v>
      </c>
      <c r="H19" s="78">
        <v>6</v>
      </c>
      <c r="I19" s="78">
        <v>6</v>
      </c>
      <c r="J19" s="78">
        <v>7</v>
      </c>
      <c r="K19" s="76">
        <v>2</v>
      </c>
      <c r="L19" s="76">
        <v>7</v>
      </c>
      <c r="M19" s="76"/>
      <c r="N19" s="76"/>
      <c r="O19" s="74"/>
    </row>
    <row r="20" spans="1:22" ht="19.5" customHeight="1" thickBot="1" x14ac:dyDescent="0.3">
      <c r="B20" s="62" t="s">
        <v>28</v>
      </c>
      <c r="C20" s="12">
        <f t="shared" si="2"/>
        <v>31</v>
      </c>
      <c r="D20" s="74">
        <v>1</v>
      </c>
      <c r="E20" s="74">
        <v>1</v>
      </c>
      <c r="F20" s="77">
        <v>1</v>
      </c>
      <c r="G20" s="77">
        <v>5</v>
      </c>
      <c r="H20" s="77">
        <v>6</v>
      </c>
      <c r="I20" s="77">
        <v>7</v>
      </c>
      <c r="J20" s="77">
        <v>6</v>
      </c>
      <c r="K20" s="76">
        <v>1</v>
      </c>
      <c r="L20" s="76">
        <v>3</v>
      </c>
      <c r="M20" s="76"/>
      <c r="N20" s="76"/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6">
        <v>0</v>
      </c>
      <c r="L21" s="76">
        <v>0</v>
      </c>
      <c r="M21" s="76"/>
      <c r="N21" s="76"/>
      <c r="O21" s="74"/>
    </row>
    <row r="22" spans="1:22" ht="19.5" customHeight="1" thickBot="1" x14ac:dyDescent="0.3">
      <c r="B22" s="62" t="s">
        <v>30</v>
      </c>
      <c r="C22" s="12">
        <f t="shared" si="2"/>
        <v>5</v>
      </c>
      <c r="D22" s="74">
        <v>1</v>
      </c>
      <c r="E22" s="74">
        <v>3</v>
      </c>
      <c r="F22" s="77">
        <v>0</v>
      </c>
      <c r="G22" s="77">
        <v>0</v>
      </c>
      <c r="H22" s="77">
        <v>0</v>
      </c>
      <c r="I22" s="77">
        <v>1</v>
      </c>
      <c r="J22" s="77">
        <v>0</v>
      </c>
      <c r="K22" s="76">
        <v>0</v>
      </c>
      <c r="L22" s="76">
        <v>0</v>
      </c>
      <c r="M22" s="76"/>
      <c r="N22" s="76"/>
      <c r="O22" s="74"/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6">
        <v>0</v>
      </c>
      <c r="L23" s="76">
        <v>0</v>
      </c>
      <c r="M23" s="76"/>
      <c r="N23" s="76"/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6">
        <v>0</v>
      </c>
      <c r="L24" s="76">
        <v>0</v>
      </c>
      <c r="M24" s="76"/>
      <c r="N24" s="76"/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6">
        <v>0</v>
      </c>
      <c r="L25" s="76">
        <v>0</v>
      </c>
      <c r="M25" s="76"/>
      <c r="N25" s="76"/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>
        <v>0</v>
      </c>
      <c r="L26" s="76">
        <v>0</v>
      </c>
      <c r="M26" s="76"/>
      <c r="N26" s="76"/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74">
        <v>0</v>
      </c>
      <c r="E27" s="74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/>
      <c r="N27" s="77"/>
      <c r="O27" s="77"/>
    </row>
    <row r="28" spans="1:22" s="101" customFormat="1" ht="22.5" customHeight="1" x14ac:dyDescent="0.25">
      <c r="A28" s="100"/>
      <c r="B28" s="108" t="s">
        <v>34</v>
      </c>
      <c r="C28" s="108"/>
      <c r="D28" s="108"/>
      <c r="E28" s="108"/>
      <c r="F28" s="108"/>
      <c r="G28" s="108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C29" s="1"/>
      <c r="D29" s="1"/>
      <c r="E29" s="25"/>
      <c r="F29" s="1"/>
      <c r="G29" s="25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9" t="s">
        <v>53</v>
      </c>
      <c r="C31" s="111" t="s">
        <v>3</v>
      </c>
      <c r="D31" s="113" t="s">
        <v>57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</row>
    <row r="32" spans="1:22" ht="17.25" thickBot="1" x14ac:dyDescent="0.35">
      <c r="B32" s="110"/>
      <c r="C32" s="112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54</v>
      </c>
      <c r="C33" s="12">
        <f>SUM(D33:O33)</f>
        <v>72</v>
      </c>
      <c r="D33" s="74">
        <v>3</v>
      </c>
      <c r="E33" s="74">
        <v>10</v>
      </c>
      <c r="F33" s="74">
        <v>9</v>
      </c>
      <c r="G33" s="74">
        <v>7</v>
      </c>
      <c r="H33" s="74">
        <v>13</v>
      </c>
      <c r="I33" s="74">
        <v>6</v>
      </c>
      <c r="J33" s="74">
        <v>4</v>
      </c>
      <c r="K33" s="74">
        <v>9</v>
      </c>
      <c r="L33" s="74">
        <v>11</v>
      </c>
      <c r="M33" s="84"/>
      <c r="N33" s="85"/>
      <c r="O33" s="85"/>
    </row>
    <row r="34" spans="1:22" ht="15.75" thickBot="1" x14ac:dyDescent="0.3">
      <c r="B34" s="95" t="s">
        <v>55</v>
      </c>
      <c r="C34" s="12">
        <f>SUM(D34:O34)</f>
        <v>67</v>
      </c>
      <c r="D34" s="77">
        <v>3</v>
      </c>
      <c r="E34" s="77">
        <v>10</v>
      </c>
      <c r="F34" s="77">
        <v>8</v>
      </c>
      <c r="G34" s="77">
        <v>7</v>
      </c>
      <c r="H34" s="77">
        <v>11</v>
      </c>
      <c r="I34" s="77">
        <v>6</v>
      </c>
      <c r="J34" s="77">
        <v>3</v>
      </c>
      <c r="K34" s="77">
        <v>9</v>
      </c>
      <c r="L34" s="77">
        <v>10</v>
      </c>
      <c r="M34" s="87"/>
      <c r="N34" s="78"/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9"/>
      <c r="C38" s="111" t="s">
        <v>3</v>
      </c>
      <c r="D38" s="113" t="s">
        <v>57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22" ht="17.25" thickBot="1" x14ac:dyDescent="0.35">
      <c r="B39" s="116"/>
      <c r="C39" s="117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0</v>
      </c>
      <c r="D40" s="77" t="s">
        <v>51</v>
      </c>
      <c r="E40" s="77" t="s">
        <v>51</v>
      </c>
      <c r="F40" s="77" t="s">
        <v>51</v>
      </c>
      <c r="G40" s="77" t="s">
        <v>51</v>
      </c>
      <c r="H40" s="77" t="s">
        <v>51</v>
      </c>
      <c r="I40" s="77" t="s">
        <v>51</v>
      </c>
      <c r="J40" s="88" t="s">
        <v>51</v>
      </c>
      <c r="K40" s="80" t="s">
        <v>51</v>
      </c>
      <c r="L40" s="89" t="s">
        <v>51</v>
      </c>
      <c r="M40" s="90"/>
      <c r="N40" s="77"/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2476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259</v>
      </c>
      <c r="I8" s="11">
        <f t="shared" si="0"/>
        <v>264</v>
      </c>
      <c r="J8" s="11">
        <f t="shared" si="0"/>
        <v>288</v>
      </c>
      <c r="K8" s="11">
        <f t="shared" si="0"/>
        <v>300</v>
      </c>
      <c r="L8" s="11">
        <f t="shared" si="0"/>
        <v>238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656</v>
      </c>
      <c r="D9" s="13">
        <v>80</v>
      </c>
      <c r="E9" s="13">
        <v>71</v>
      </c>
      <c r="F9" s="13">
        <v>67</v>
      </c>
      <c r="G9" s="14">
        <v>79</v>
      </c>
      <c r="H9" s="15">
        <v>68</v>
      </c>
      <c r="I9" s="15">
        <v>71</v>
      </c>
      <c r="J9" s="16">
        <v>80</v>
      </c>
      <c r="K9" s="17">
        <v>72</v>
      </c>
      <c r="L9" s="17">
        <v>68</v>
      </c>
      <c r="M9" s="18"/>
      <c r="N9" s="85"/>
      <c r="O9" s="19"/>
    </row>
    <row r="10" spans="2:17" ht="19.5" customHeight="1" thickBot="1" x14ac:dyDescent="0.3">
      <c r="B10" s="60" t="s">
        <v>18</v>
      </c>
      <c r="C10" s="12">
        <f t="shared" si="1"/>
        <v>93</v>
      </c>
      <c r="D10" s="20">
        <v>5</v>
      </c>
      <c r="E10" s="20">
        <v>14</v>
      </c>
      <c r="F10" s="21">
        <v>8</v>
      </c>
      <c r="G10" s="21">
        <v>10</v>
      </c>
      <c r="H10" s="21">
        <v>6</v>
      </c>
      <c r="I10" s="15">
        <v>9</v>
      </c>
      <c r="J10" s="21">
        <v>21</v>
      </c>
      <c r="K10" s="21">
        <v>11</v>
      </c>
      <c r="L10" s="21">
        <v>9</v>
      </c>
      <c r="M10" s="22"/>
      <c r="N10" s="78"/>
      <c r="O10" s="21"/>
    </row>
    <row r="11" spans="2:17" ht="19.5" customHeight="1" thickBot="1" x14ac:dyDescent="0.3">
      <c r="B11" s="60" t="s">
        <v>19</v>
      </c>
      <c r="C11" s="12">
        <f t="shared" si="1"/>
        <v>4</v>
      </c>
      <c r="D11" s="20">
        <v>0</v>
      </c>
      <c r="E11" s="20">
        <v>0</v>
      </c>
      <c r="F11" s="20">
        <v>0</v>
      </c>
      <c r="G11" s="20">
        <v>1</v>
      </c>
      <c r="H11" s="20">
        <v>1</v>
      </c>
      <c r="I11" s="15">
        <v>0</v>
      </c>
      <c r="J11" s="21">
        <v>1</v>
      </c>
      <c r="K11" s="20">
        <v>1</v>
      </c>
      <c r="L11" s="20">
        <v>0</v>
      </c>
      <c r="M11" s="23"/>
      <c r="N11" s="77"/>
      <c r="O11" s="20"/>
    </row>
    <row r="12" spans="2:17" ht="19.5" customHeight="1" thickBot="1" x14ac:dyDescent="0.3">
      <c r="B12" s="60" t="s">
        <v>20</v>
      </c>
      <c r="C12" s="12">
        <f t="shared" si="1"/>
        <v>14</v>
      </c>
      <c r="D12" s="20">
        <v>2</v>
      </c>
      <c r="E12" s="20">
        <v>4</v>
      </c>
      <c r="F12" s="21">
        <v>0</v>
      </c>
      <c r="G12" s="21">
        <v>2</v>
      </c>
      <c r="H12" s="21">
        <v>1</v>
      </c>
      <c r="I12" s="15">
        <v>1</v>
      </c>
      <c r="J12" s="21">
        <v>0</v>
      </c>
      <c r="K12" s="21">
        <v>1</v>
      </c>
      <c r="L12" s="21">
        <v>3</v>
      </c>
      <c r="M12" s="22"/>
      <c r="N12" s="78"/>
      <c r="O12" s="21"/>
    </row>
    <row r="13" spans="2:17" ht="19.5" customHeight="1" thickBot="1" x14ac:dyDescent="0.3">
      <c r="B13" s="60" t="s">
        <v>21</v>
      </c>
      <c r="C13" s="12">
        <f t="shared" si="1"/>
        <v>129</v>
      </c>
      <c r="D13" s="20">
        <v>8</v>
      </c>
      <c r="E13" s="20">
        <v>10</v>
      </c>
      <c r="F13" s="20">
        <v>19</v>
      </c>
      <c r="G13" s="20">
        <v>19</v>
      </c>
      <c r="H13" s="20">
        <v>17</v>
      </c>
      <c r="I13" s="15">
        <v>11</v>
      </c>
      <c r="J13" s="21">
        <v>17</v>
      </c>
      <c r="K13" s="20">
        <v>15</v>
      </c>
      <c r="L13" s="20">
        <v>13</v>
      </c>
      <c r="M13" s="23"/>
      <c r="N13" s="77"/>
      <c r="O13" s="20"/>
    </row>
    <row r="14" spans="2:17" ht="19.5" customHeight="1" thickBot="1" x14ac:dyDescent="0.3">
      <c r="B14" s="60" t="s">
        <v>22</v>
      </c>
      <c r="C14" s="12">
        <f t="shared" si="1"/>
        <v>2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15">
        <v>1</v>
      </c>
      <c r="J14" s="21">
        <v>0</v>
      </c>
      <c r="K14" s="21">
        <v>0</v>
      </c>
      <c r="L14" s="21">
        <v>1</v>
      </c>
      <c r="M14" s="22"/>
      <c r="N14" s="78"/>
      <c r="O14" s="21"/>
    </row>
    <row r="15" spans="2:17" ht="19.5" customHeight="1" thickBot="1" x14ac:dyDescent="0.3">
      <c r="B15" s="60" t="s">
        <v>23</v>
      </c>
      <c r="C15" s="12">
        <f t="shared" si="1"/>
        <v>1244</v>
      </c>
      <c r="D15" s="20">
        <v>142</v>
      </c>
      <c r="E15" s="20">
        <v>165</v>
      </c>
      <c r="F15" s="20">
        <v>146</v>
      </c>
      <c r="G15" s="20">
        <v>128</v>
      </c>
      <c r="H15" s="20">
        <v>128</v>
      </c>
      <c r="I15" s="15">
        <v>137</v>
      </c>
      <c r="J15" s="21">
        <v>134</v>
      </c>
      <c r="K15" s="20">
        <v>158</v>
      </c>
      <c r="L15" s="20">
        <v>106</v>
      </c>
      <c r="M15" s="23"/>
      <c r="N15" s="77"/>
      <c r="O15" s="20"/>
    </row>
    <row r="16" spans="2:17" ht="19.5" customHeight="1" thickBot="1" x14ac:dyDescent="0.3">
      <c r="B16" s="60" t="s">
        <v>24</v>
      </c>
      <c r="C16" s="12">
        <f t="shared" si="1"/>
        <v>32</v>
      </c>
      <c r="D16" s="20">
        <v>2</v>
      </c>
      <c r="E16" s="20">
        <v>8</v>
      </c>
      <c r="F16" s="20">
        <v>1</v>
      </c>
      <c r="G16" s="20">
        <v>3</v>
      </c>
      <c r="H16" s="20">
        <v>1</v>
      </c>
      <c r="I16" s="15">
        <v>8</v>
      </c>
      <c r="J16" s="21">
        <v>6</v>
      </c>
      <c r="K16" s="20">
        <v>2</v>
      </c>
      <c r="L16" s="20">
        <v>1</v>
      </c>
      <c r="M16" s="23"/>
      <c r="N16" s="77"/>
      <c r="O16" s="20"/>
    </row>
    <row r="17" spans="1:15" ht="19.5" customHeight="1" thickBot="1" x14ac:dyDescent="0.3">
      <c r="B17" s="60" t="s">
        <v>25</v>
      </c>
      <c r="C17" s="12">
        <f t="shared" si="1"/>
        <v>4</v>
      </c>
      <c r="D17" s="20">
        <v>0</v>
      </c>
      <c r="E17" s="20">
        <v>0</v>
      </c>
      <c r="F17" s="21">
        <v>3</v>
      </c>
      <c r="G17" s="21">
        <v>0</v>
      </c>
      <c r="H17" s="21">
        <v>1</v>
      </c>
      <c r="I17" s="15">
        <v>0</v>
      </c>
      <c r="J17" s="21">
        <v>0</v>
      </c>
      <c r="K17" s="21">
        <v>0</v>
      </c>
      <c r="L17" s="21">
        <v>0</v>
      </c>
      <c r="M17" s="22"/>
      <c r="N17" s="78"/>
      <c r="O17" s="21"/>
    </row>
    <row r="18" spans="1:15" ht="19.5" customHeight="1" thickBot="1" x14ac:dyDescent="0.3">
      <c r="B18" s="60" t="s">
        <v>26</v>
      </c>
      <c r="C18" s="12">
        <f t="shared" si="1"/>
        <v>249</v>
      </c>
      <c r="D18" s="20">
        <v>19</v>
      </c>
      <c r="E18" s="20">
        <v>25</v>
      </c>
      <c r="F18" s="20">
        <v>36</v>
      </c>
      <c r="G18" s="20">
        <v>28</v>
      </c>
      <c r="H18" s="20">
        <v>26</v>
      </c>
      <c r="I18" s="15">
        <v>18</v>
      </c>
      <c r="J18" s="21">
        <v>27</v>
      </c>
      <c r="K18" s="20">
        <v>36</v>
      </c>
      <c r="L18" s="20">
        <v>34</v>
      </c>
      <c r="M18" s="23"/>
      <c r="N18" s="77"/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15">
        <v>0</v>
      </c>
      <c r="J19" s="21">
        <v>0</v>
      </c>
      <c r="K19" s="21">
        <v>0</v>
      </c>
      <c r="L19" s="21">
        <v>0</v>
      </c>
      <c r="M19" s="22"/>
      <c r="N19" s="78"/>
      <c r="O19" s="21"/>
    </row>
    <row r="20" spans="1:15" ht="19.5" customHeight="1" thickBot="1" x14ac:dyDescent="0.3">
      <c r="B20" s="61" t="s">
        <v>28</v>
      </c>
      <c r="C20" s="12">
        <f t="shared" si="1"/>
        <v>24</v>
      </c>
      <c r="D20" s="24">
        <v>3</v>
      </c>
      <c r="E20" s="24">
        <v>3</v>
      </c>
      <c r="F20" s="20">
        <v>3</v>
      </c>
      <c r="G20" s="20">
        <v>1</v>
      </c>
      <c r="H20" s="20">
        <v>7</v>
      </c>
      <c r="I20" s="15">
        <v>2</v>
      </c>
      <c r="J20" s="21">
        <v>1</v>
      </c>
      <c r="K20" s="20">
        <v>1</v>
      </c>
      <c r="L20" s="20">
        <v>3</v>
      </c>
      <c r="M20" s="23"/>
      <c r="N20" s="77"/>
      <c r="O20" s="20"/>
    </row>
    <row r="21" spans="1:15" ht="19.5" customHeight="1" thickBot="1" x14ac:dyDescent="0.3">
      <c r="B21" s="60" t="s">
        <v>48</v>
      </c>
      <c r="C21" s="12">
        <f t="shared" si="1"/>
        <v>6</v>
      </c>
      <c r="D21" s="20">
        <v>0</v>
      </c>
      <c r="E21" s="20">
        <v>2</v>
      </c>
      <c r="F21" s="20">
        <v>0</v>
      </c>
      <c r="G21" s="20">
        <v>1</v>
      </c>
      <c r="H21" s="20">
        <v>0</v>
      </c>
      <c r="I21" s="15">
        <v>2</v>
      </c>
      <c r="J21" s="21">
        <v>1</v>
      </c>
      <c r="K21" s="20">
        <v>0</v>
      </c>
      <c r="L21" s="20">
        <v>0</v>
      </c>
      <c r="M21" s="23"/>
      <c r="N21" s="77"/>
      <c r="O21" s="20"/>
    </row>
    <row r="22" spans="1:15" ht="19.5" customHeight="1" thickBot="1" x14ac:dyDescent="0.3">
      <c r="B22" s="60" t="s">
        <v>30</v>
      </c>
      <c r="C22" s="12">
        <f t="shared" si="1"/>
        <v>6</v>
      </c>
      <c r="D22" s="20">
        <v>0</v>
      </c>
      <c r="E22" s="21">
        <v>0</v>
      </c>
      <c r="F22" s="20">
        <v>0</v>
      </c>
      <c r="G22" s="20">
        <v>2</v>
      </c>
      <c r="H22" s="20">
        <v>1</v>
      </c>
      <c r="I22" s="15">
        <v>2</v>
      </c>
      <c r="J22" s="21">
        <v>0</v>
      </c>
      <c r="K22" s="20">
        <v>1</v>
      </c>
      <c r="L22" s="20">
        <v>0</v>
      </c>
      <c r="M22" s="23"/>
      <c r="N22" s="77"/>
      <c r="O22" s="20"/>
    </row>
    <row r="23" spans="1:15" ht="19.5" customHeight="1" thickBot="1" x14ac:dyDescent="0.3">
      <c r="B23" s="107" t="s">
        <v>43</v>
      </c>
      <c r="C23" s="12">
        <f t="shared" si="1"/>
        <v>8</v>
      </c>
      <c r="D23" s="20">
        <v>1</v>
      </c>
      <c r="E23" s="21">
        <v>1</v>
      </c>
      <c r="F23" s="20">
        <v>1</v>
      </c>
      <c r="G23" s="20">
        <v>2</v>
      </c>
      <c r="H23" s="20">
        <v>2</v>
      </c>
      <c r="I23" s="15">
        <v>0</v>
      </c>
      <c r="J23" s="21">
        <v>0</v>
      </c>
      <c r="K23" s="20">
        <v>1</v>
      </c>
      <c r="L23" s="20">
        <v>0</v>
      </c>
      <c r="M23" s="23"/>
      <c r="N23" s="77"/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/>
      <c r="N24" s="77"/>
      <c r="O24" s="20"/>
    </row>
    <row r="25" spans="1:15" ht="19.5" customHeight="1" thickBot="1" x14ac:dyDescent="0.3">
      <c r="B25" s="60" t="s">
        <v>46</v>
      </c>
      <c r="C25" s="12">
        <f>SUM(D25:O25)</f>
        <v>1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>
        <v>1</v>
      </c>
      <c r="J25" s="21">
        <v>0</v>
      </c>
      <c r="K25" s="20">
        <v>0</v>
      </c>
      <c r="L25" s="20">
        <v>0</v>
      </c>
      <c r="M25" s="23"/>
      <c r="N25" s="77"/>
      <c r="O25" s="20"/>
    </row>
    <row r="26" spans="1:15" ht="19.5" customHeight="1" thickBot="1" x14ac:dyDescent="0.3">
      <c r="B26" s="61" t="s">
        <v>32</v>
      </c>
      <c r="C26" s="12">
        <f>SUM(D26:O26)</f>
        <v>3</v>
      </c>
      <c r="D26" s="20">
        <v>0</v>
      </c>
      <c r="E26" s="24">
        <v>0</v>
      </c>
      <c r="F26" s="24">
        <v>1</v>
      </c>
      <c r="G26" s="24">
        <v>1</v>
      </c>
      <c r="H26" s="24">
        <v>0</v>
      </c>
      <c r="I26" s="15">
        <v>0</v>
      </c>
      <c r="J26" s="24">
        <v>0</v>
      </c>
      <c r="K26" s="24">
        <v>1</v>
      </c>
      <c r="L26" s="24">
        <v>0</v>
      </c>
      <c r="M26" s="23"/>
      <c r="N26" s="77"/>
      <c r="O26" s="20"/>
    </row>
    <row r="27" spans="1:15" ht="19.5" customHeight="1" thickBot="1" x14ac:dyDescent="0.3">
      <c r="B27" s="60" t="s">
        <v>50</v>
      </c>
      <c r="C27" s="12">
        <f>SUM(D27:O27)</f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1">
        <v>0</v>
      </c>
      <c r="K27" s="20">
        <v>0</v>
      </c>
      <c r="L27" s="20">
        <v>0</v>
      </c>
      <c r="M27" s="23"/>
      <c r="N27" s="77"/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ht="24.75" customHeight="1" x14ac:dyDescent="0.25">
      <c r="A29" s="100"/>
      <c r="B29" s="122" t="s">
        <v>60</v>
      </c>
      <c r="C29" s="122"/>
      <c r="D29" s="122"/>
      <c r="E29" s="122"/>
      <c r="F29" s="122"/>
      <c r="G29" s="122"/>
      <c r="H29" s="122"/>
      <c r="I29" s="97"/>
      <c r="J29" s="96"/>
      <c r="K29" s="98"/>
      <c r="L29" s="102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9" t="s">
        <v>53</v>
      </c>
      <c r="C33" s="111" t="s">
        <v>3</v>
      </c>
      <c r="D33" s="113" t="s">
        <v>57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7.25" thickBot="1" x14ac:dyDescent="0.35">
      <c r="B34" s="110"/>
      <c r="C34" s="112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54</v>
      </c>
      <c r="C35" s="12">
        <f>SUM(D35:O35)</f>
        <v>33</v>
      </c>
      <c r="D35" s="74">
        <v>1</v>
      </c>
      <c r="E35" s="74">
        <v>2</v>
      </c>
      <c r="F35" s="74">
        <v>5</v>
      </c>
      <c r="G35" s="75">
        <v>6</v>
      </c>
      <c r="H35" s="76">
        <v>11</v>
      </c>
      <c r="I35" s="76">
        <v>2</v>
      </c>
      <c r="J35" s="81">
        <v>3</v>
      </c>
      <c r="K35" s="82">
        <v>2</v>
      </c>
      <c r="L35" s="83">
        <v>1</v>
      </c>
      <c r="M35" s="84"/>
      <c r="N35" s="85"/>
      <c r="O35" s="85"/>
    </row>
    <row r="36" spans="1:15" ht="15.75" thickBot="1" x14ac:dyDescent="0.3">
      <c r="B36" s="95" t="s">
        <v>55</v>
      </c>
      <c r="C36" s="12">
        <f>SUM(D36:O36)</f>
        <v>26</v>
      </c>
      <c r="D36" s="77">
        <v>1</v>
      </c>
      <c r="E36" s="77">
        <v>2</v>
      </c>
      <c r="F36" s="78">
        <v>5</v>
      </c>
      <c r="G36" s="78">
        <v>6</v>
      </c>
      <c r="H36" s="78">
        <v>4</v>
      </c>
      <c r="I36" s="78">
        <v>2</v>
      </c>
      <c r="J36" s="78">
        <v>3</v>
      </c>
      <c r="K36" s="78">
        <v>2</v>
      </c>
      <c r="L36" s="86">
        <v>1</v>
      </c>
      <c r="M36" s="87"/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 t="s">
        <v>51</v>
      </c>
      <c r="H9" s="74" t="s">
        <v>51</v>
      </c>
      <c r="I9" s="74" t="s">
        <v>51</v>
      </c>
      <c r="J9" s="74" t="s">
        <v>51</v>
      </c>
      <c r="K9" s="74" t="s">
        <v>51</v>
      </c>
      <c r="L9" s="74" t="s">
        <v>51</v>
      </c>
      <c r="M9" s="74"/>
      <c r="N9" s="74"/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 t="s">
        <v>51</v>
      </c>
      <c r="H10" s="74" t="s">
        <v>51</v>
      </c>
      <c r="I10" s="74" t="s">
        <v>51</v>
      </c>
      <c r="J10" s="74" t="s">
        <v>51</v>
      </c>
      <c r="K10" s="74" t="s">
        <v>51</v>
      </c>
      <c r="L10" s="74" t="s">
        <v>51</v>
      </c>
      <c r="M10" s="74"/>
      <c r="N10" s="74"/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 t="s">
        <v>51</v>
      </c>
      <c r="H11" s="74" t="s">
        <v>51</v>
      </c>
      <c r="I11" s="74" t="s">
        <v>51</v>
      </c>
      <c r="J11" s="74" t="s">
        <v>51</v>
      </c>
      <c r="K11" s="74" t="s">
        <v>51</v>
      </c>
      <c r="L11" s="74" t="s">
        <v>51</v>
      </c>
      <c r="M11" s="74"/>
      <c r="N11" s="74"/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 t="s">
        <v>51</v>
      </c>
      <c r="H12" s="74" t="s">
        <v>51</v>
      </c>
      <c r="I12" s="74" t="s">
        <v>51</v>
      </c>
      <c r="J12" s="74" t="s">
        <v>51</v>
      </c>
      <c r="K12" s="74" t="s">
        <v>51</v>
      </c>
      <c r="L12" s="74" t="s">
        <v>51</v>
      </c>
      <c r="M12" s="74"/>
      <c r="N12" s="74"/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 t="s">
        <v>51</v>
      </c>
      <c r="H13" s="74" t="s">
        <v>51</v>
      </c>
      <c r="I13" s="74" t="s">
        <v>51</v>
      </c>
      <c r="J13" s="74" t="s">
        <v>51</v>
      </c>
      <c r="K13" s="74" t="s">
        <v>51</v>
      </c>
      <c r="L13" s="74" t="s">
        <v>51</v>
      </c>
      <c r="M13" s="74"/>
      <c r="N13" s="74"/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 t="s">
        <v>51</v>
      </c>
      <c r="H14" s="74" t="s">
        <v>51</v>
      </c>
      <c r="I14" s="74" t="s">
        <v>51</v>
      </c>
      <c r="J14" s="74" t="s">
        <v>51</v>
      </c>
      <c r="K14" s="74" t="s">
        <v>51</v>
      </c>
      <c r="L14" s="74" t="s">
        <v>51</v>
      </c>
      <c r="M14" s="74"/>
      <c r="N14" s="74"/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 t="s">
        <v>51</v>
      </c>
      <c r="H15" s="74" t="s">
        <v>51</v>
      </c>
      <c r="I15" s="74" t="s">
        <v>51</v>
      </c>
      <c r="J15" s="74" t="s">
        <v>51</v>
      </c>
      <c r="K15" s="74" t="s">
        <v>51</v>
      </c>
      <c r="L15" s="74" t="s">
        <v>51</v>
      </c>
      <c r="M15" s="74"/>
      <c r="N15" s="74"/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 t="s">
        <v>51</v>
      </c>
      <c r="H16" s="74" t="s">
        <v>51</v>
      </c>
      <c r="I16" s="74" t="s">
        <v>51</v>
      </c>
      <c r="J16" s="74" t="s">
        <v>51</v>
      </c>
      <c r="K16" s="74" t="s">
        <v>51</v>
      </c>
      <c r="L16" s="74" t="s">
        <v>51</v>
      </c>
      <c r="M16" s="74"/>
      <c r="N16" s="74"/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 t="s">
        <v>51</v>
      </c>
      <c r="H17" s="74" t="s">
        <v>51</v>
      </c>
      <c r="I17" s="74" t="s">
        <v>51</v>
      </c>
      <c r="J17" s="74" t="s">
        <v>51</v>
      </c>
      <c r="K17" s="74" t="s">
        <v>51</v>
      </c>
      <c r="L17" s="74" t="s">
        <v>51</v>
      </c>
      <c r="M17" s="74"/>
      <c r="N17" s="74"/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 t="s">
        <v>51</v>
      </c>
      <c r="H18" s="74" t="s">
        <v>51</v>
      </c>
      <c r="I18" s="74" t="s">
        <v>51</v>
      </c>
      <c r="J18" s="74" t="s">
        <v>51</v>
      </c>
      <c r="K18" s="74" t="s">
        <v>51</v>
      </c>
      <c r="L18" s="74" t="s">
        <v>51</v>
      </c>
      <c r="M18" s="74"/>
      <c r="N18" s="74"/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 t="s">
        <v>51</v>
      </c>
      <c r="H19" s="74" t="s">
        <v>51</v>
      </c>
      <c r="I19" s="74" t="s">
        <v>51</v>
      </c>
      <c r="J19" s="74" t="s">
        <v>51</v>
      </c>
      <c r="K19" s="74" t="s">
        <v>51</v>
      </c>
      <c r="L19" s="74" t="s">
        <v>51</v>
      </c>
      <c r="M19" s="74"/>
      <c r="N19" s="74"/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 t="s">
        <v>51</v>
      </c>
      <c r="H20" s="74" t="s">
        <v>51</v>
      </c>
      <c r="I20" s="74" t="s">
        <v>51</v>
      </c>
      <c r="J20" s="74" t="s">
        <v>51</v>
      </c>
      <c r="K20" s="74" t="s">
        <v>51</v>
      </c>
      <c r="L20" s="74" t="s">
        <v>51</v>
      </c>
      <c r="M20" s="74"/>
      <c r="N20" s="74"/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 t="s">
        <v>51</v>
      </c>
      <c r="H21" s="74" t="s">
        <v>51</v>
      </c>
      <c r="I21" s="74" t="s">
        <v>51</v>
      </c>
      <c r="J21" s="74" t="s">
        <v>51</v>
      </c>
      <c r="K21" s="74" t="s">
        <v>51</v>
      </c>
      <c r="L21" s="74" t="s">
        <v>51</v>
      </c>
      <c r="M21" s="74"/>
      <c r="N21" s="74"/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 t="s">
        <v>51</v>
      </c>
      <c r="H22" s="74" t="s">
        <v>51</v>
      </c>
      <c r="I22" s="74" t="s">
        <v>51</v>
      </c>
      <c r="J22" s="74" t="s">
        <v>51</v>
      </c>
      <c r="K22" s="74" t="s">
        <v>51</v>
      </c>
      <c r="L22" s="74" t="s">
        <v>51</v>
      </c>
      <c r="M22" s="74"/>
      <c r="N22" s="74"/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 t="s">
        <v>51</v>
      </c>
      <c r="H23" s="74" t="s">
        <v>51</v>
      </c>
      <c r="I23" s="74" t="s">
        <v>51</v>
      </c>
      <c r="J23" s="74" t="s">
        <v>51</v>
      </c>
      <c r="K23" s="74" t="s">
        <v>51</v>
      </c>
      <c r="L23" s="74" t="s">
        <v>51</v>
      </c>
      <c r="M23" s="74"/>
      <c r="N23" s="74"/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 t="s">
        <v>51</v>
      </c>
      <c r="H24" s="74" t="s">
        <v>51</v>
      </c>
      <c r="I24" s="74" t="s">
        <v>51</v>
      </c>
      <c r="J24" s="74" t="s">
        <v>51</v>
      </c>
      <c r="K24" s="74" t="s">
        <v>51</v>
      </c>
      <c r="L24" s="74" t="s">
        <v>51</v>
      </c>
      <c r="M24" s="74"/>
      <c r="N24" s="74"/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 t="s">
        <v>51</v>
      </c>
      <c r="H25" s="74" t="s">
        <v>51</v>
      </c>
      <c r="I25" s="74" t="s">
        <v>51</v>
      </c>
      <c r="J25" s="74" t="s">
        <v>51</v>
      </c>
      <c r="K25" s="74" t="s">
        <v>51</v>
      </c>
      <c r="L25" s="74" t="s">
        <v>51</v>
      </c>
      <c r="M25" s="74"/>
      <c r="N25" s="74"/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 t="s">
        <v>51</v>
      </c>
      <c r="H26" s="74" t="s">
        <v>51</v>
      </c>
      <c r="I26" s="74" t="s">
        <v>51</v>
      </c>
      <c r="J26" s="74" t="s">
        <v>51</v>
      </c>
      <c r="K26" s="74" t="s">
        <v>51</v>
      </c>
      <c r="L26" s="74" t="s">
        <v>51</v>
      </c>
      <c r="M26" s="74"/>
      <c r="N26" s="74"/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 t="s">
        <v>51</v>
      </c>
      <c r="H27" s="77" t="s">
        <v>51</v>
      </c>
      <c r="I27" s="77" t="s">
        <v>51</v>
      </c>
      <c r="J27" s="77" t="s">
        <v>51</v>
      </c>
      <c r="K27" s="77" t="s">
        <v>51</v>
      </c>
      <c r="L27" s="77" t="s">
        <v>51</v>
      </c>
      <c r="M27" s="77"/>
      <c r="N27" s="77"/>
      <c r="O27" s="77"/>
    </row>
    <row r="28" spans="1:15" s="101" customFormat="1" ht="23.25" customHeight="1" x14ac:dyDescent="0.25">
      <c r="A28" s="100"/>
      <c r="B28" s="108" t="s">
        <v>58</v>
      </c>
      <c r="C28" s="108"/>
      <c r="D28" s="108"/>
      <c r="E28" s="108"/>
      <c r="F28" s="108"/>
      <c r="G28" s="108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L7" sqref="L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31"/>
      <c r="P2" s="1"/>
    </row>
    <row r="3" spans="1:16" ht="18.75" x14ac:dyDescent="0.3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32"/>
      <c r="P3" s="32"/>
    </row>
    <row r="4" spans="1:16" ht="16.5" x14ac:dyDescent="0.3">
      <c r="A4" s="120" t="s">
        <v>56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61</v>
      </c>
      <c r="D7" s="39" t="s">
        <v>61</v>
      </c>
      <c r="E7" s="39" t="s">
        <v>61</v>
      </c>
      <c r="F7" s="39" t="s">
        <v>61</v>
      </c>
      <c r="G7" s="39" t="s">
        <v>61</v>
      </c>
      <c r="H7" s="39" t="s">
        <v>61</v>
      </c>
      <c r="I7" s="39" t="s">
        <v>61</v>
      </c>
      <c r="J7" s="39" t="s">
        <v>61</v>
      </c>
      <c r="K7" s="39" t="s">
        <v>61</v>
      </c>
      <c r="L7" s="39"/>
      <c r="M7" s="39"/>
      <c r="N7" s="39"/>
      <c r="O7" s="1"/>
      <c r="P7" s="1"/>
    </row>
    <row r="8" spans="1:16" s="101" customFormat="1" ht="26.25" customHeight="1" x14ac:dyDescent="0.25">
      <c r="A8" s="108" t="s">
        <v>59</v>
      </c>
      <c r="B8" s="108"/>
      <c r="C8" s="108"/>
      <c r="D8" s="108"/>
      <c r="E8" s="108"/>
      <c r="F8" s="108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M10" sqref="M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9" s="1" customFormat="1" ht="18" x14ac:dyDescent="0.25">
      <c r="B3" s="123" t="s">
        <v>45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9" s="1" customFormat="1" ht="18.75" x14ac:dyDescent="0.25"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9" s="1" customFormat="1" ht="16.5" x14ac:dyDescent="0.25">
      <c r="B5" s="120" t="s">
        <v>56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9" t="s">
        <v>2</v>
      </c>
      <c r="C7" s="111" t="s">
        <v>3</v>
      </c>
      <c r="D7" s="113" t="s">
        <v>57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28"/>
    </row>
    <row r="8" spans="2:19" s="1" customFormat="1" ht="17.25" thickBot="1" x14ac:dyDescent="0.35">
      <c r="B8" s="110"/>
      <c r="C8" s="112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1440</v>
      </c>
      <c r="D9" s="43">
        <f t="shared" ref="D9:O9" si="0">SUM(D10:D19)</f>
        <v>72</v>
      </c>
      <c r="E9" s="43">
        <f t="shared" si="0"/>
        <v>88</v>
      </c>
      <c r="F9" s="43">
        <f t="shared" si="0"/>
        <v>152</v>
      </c>
      <c r="G9" s="43">
        <f t="shared" si="0"/>
        <v>167</v>
      </c>
      <c r="H9" s="43">
        <f>SUM(H10:H19)</f>
        <v>179</v>
      </c>
      <c r="I9" s="43">
        <f t="shared" si="0"/>
        <v>242</v>
      </c>
      <c r="J9" s="43">
        <f>SUM(J10:J19)</f>
        <v>198</v>
      </c>
      <c r="K9" s="43">
        <f t="shared" si="0"/>
        <v>150</v>
      </c>
      <c r="L9" s="43">
        <f t="shared" si="0"/>
        <v>192</v>
      </c>
      <c r="M9" s="43">
        <f t="shared" si="0"/>
        <v>0</v>
      </c>
      <c r="N9" s="43">
        <f t="shared" si="0"/>
        <v>0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369</v>
      </c>
      <c r="D10" s="91">
        <v>9</v>
      </c>
      <c r="E10" s="91">
        <v>15</v>
      </c>
      <c r="F10" s="91">
        <v>33</v>
      </c>
      <c r="G10" s="91">
        <v>37</v>
      </c>
      <c r="H10" s="91">
        <v>49</v>
      </c>
      <c r="I10" s="91">
        <v>47</v>
      </c>
      <c r="J10" s="91">
        <v>58</v>
      </c>
      <c r="K10" s="91">
        <v>44</v>
      </c>
      <c r="L10" s="91">
        <v>77</v>
      </c>
      <c r="M10" s="83"/>
      <c r="N10" s="83"/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112</v>
      </c>
      <c r="D11" s="92">
        <v>3</v>
      </c>
      <c r="E11" s="92">
        <v>10</v>
      </c>
      <c r="F11" s="92">
        <v>13</v>
      </c>
      <c r="G11" s="92">
        <v>18</v>
      </c>
      <c r="H11" s="92">
        <v>19</v>
      </c>
      <c r="I11" s="92">
        <v>14</v>
      </c>
      <c r="J11" s="92">
        <v>13</v>
      </c>
      <c r="K11" s="92">
        <v>10</v>
      </c>
      <c r="L11" s="92">
        <v>12</v>
      </c>
      <c r="M11" s="92"/>
      <c r="N11" s="92"/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77</v>
      </c>
      <c r="D12" s="92">
        <v>6</v>
      </c>
      <c r="E12" s="92">
        <v>2</v>
      </c>
      <c r="F12" s="92">
        <v>3</v>
      </c>
      <c r="G12" s="92">
        <v>9</v>
      </c>
      <c r="H12" s="92">
        <v>11</v>
      </c>
      <c r="I12" s="92">
        <v>14</v>
      </c>
      <c r="J12" s="92">
        <v>13</v>
      </c>
      <c r="K12" s="92">
        <v>11</v>
      </c>
      <c r="L12" s="92">
        <v>8</v>
      </c>
      <c r="M12" s="92"/>
      <c r="N12" s="92"/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120</v>
      </c>
      <c r="D13" s="92">
        <v>0</v>
      </c>
      <c r="E13" s="92">
        <v>0</v>
      </c>
      <c r="F13" s="92">
        <v>9</v>
      </c>
      <c r="G13" s="92">
        <v>12</v>
      </c>
      <c r="H13" s="92">
        <v>5</v>
      </c>
      <c r="I13" s="92">
        <v>74</v>
      </c>
      <c r="J13" s="92">
        <v>7</v>
      </c>
      <c r="K13" s="92">
        <v>8</v>
      </c>
      <c r="L13" s="92">
        <v>5</v>
      </c>
      <c r="M13" s="92"/>
      <c r="N13" s="92"/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31</v>
      </c>
      <c r="D14" s="93">
        <v>1</v>
      </c>
      <c r="E14" s="93">
        <v>1</v>
      </c>
      <c r="F14" s="92">
        <v>1</v>
      </c>
      <c r="G14" s="92">
        <v>5</v>
      </c>
      <c r="H14" s="92">
        <v>6</v>
      </c>
      <c r="I14" s="92">
        <v>7</v>
      </c>
      <c r="J14" s="92">
        <v>6</v>
      </c>
      <c r="K14" s="92">
        <v>1</v>
      </c>
      <c r="L14" s="92">
        <v>3</v>
      </c>
      <c r="M14" s="92"/>
      <c r="N14" s="92"/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141</v>
      </c>
      <c r="D15" s="92">
        <v>22</v>
      </c>
      <c r="E15" s="92">
        <v>11</v>
      </c>
      <c r="F15" s="92">
        <v>9</v>
      </c>
      <c r="G15" s="92">
        <v>17</v>
      </c>
      <c r="H15" s="92">
        <v>15</v>
      </c>
      <c r="I15" s="92">
        <v>18</v>
      </c>
      <c r="J15" s="92">
        <v>18</v>
      </c>
      <c r="K15" s="92">
        <v>13</v>
      </c>
      <c r="L15" s="92">
        <v>18</v>
      </c>
      <c r="M15" s="92"/>
      <c r="N15" s="92"/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/>
      <c r="N16" s="92"/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90</v>
      </c>
      <c r="D17" s="92">
        <v>2</v>
      </c>
      <c r="E17" s="92">
        <v>5</v>
      </c>
      <c r="F17" s="86">
        <v>9</v>
      </c>
      <c r="G17" s="86">
        <v>11</v>
      </c>
      <c r="H17" s="86">
        <v>16</v>
      </c>
      <c r="I17" s="86">
        <v>11</v>
      </c>
      <c r="J17" s="86">
        <v>14</v>
      </c>
      <c r="K17" s="86">
        <v>11</v>
      </c>
      <c r="L17" s="86">
        <v>11</v>
      </c>
      <c r="M17" s="86"/>
      <c r="N17" s="86"/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327</v>
      </c>
      <c r="D18" s="92">
        <v>22</v>
      </c>
      <c r="E18" s="92">
        <v>38</v>
      </c>
      <c r="F18" s="86">
        <v>56</v>
      </c>
      <c r="G18" s="86">
        <v>37</v>
      </c>
      <c r="H18" s="86">
        <v>29</v>
      </c>
      <c r="I18" s="86">
        <v>34</v>
      </c>
      <c r="J18" s="86">
        <v>43</v>
      </c>
      <c r="K18" s="86">
        <v>34</v>
      </c>
      <c r="L18" s="86">
        <v>34</v>
      </c>
      <c r="M18" s="86"/>
      <c r="N18" s="86"/>
      <c r="O18" s="86"/>
    </row>
    <row r="19" spans="2:15" s="1" customFormat="1" ht="19.5" customHeight="1" thickBot="1" x14ac:dyDescent="0.3">
      <c r="B19" s="63" t="s">
        <v>20</v>
      </c>
      <c r="C19" s="37">
        <f>SUM(D19:O19)</f>
        <v>173</v>
      </c>
      <c r="D19" s="92">
        <v>7</v>
      </c>
      <c r="E19" s="92">
        <v>6</v>
      </c>
      <c r="F19" s="86">
        <v>19</v>
      </c>
      <c r="G19" s="86">
        <v>21</v>
      </c>
      <c r="H19" s="86">
        <v>29</v>
      </c>
      <c r="I19" s="86">
        <v>23</v>
      </c>
      <c r="J19" s="86">
        <v>26</v>
      </c>
      <c r="K19" s="86">
        <v>18</v>
      </c>
      <c r="L19" s="86">
        <v>24</v>
      </c>
      <c r="M19" s="86"/>
      <c r="N19" s="86"/>
      <c r="O19" s="86"/>
    </row>
    <row r="20" spans="2:15" s="100" customFormat="1" ht="24" customHeight="1" x14ac:dyDescent="0.25">
      <c r="B20" s="108" t="s">
        <v>34</v>
      </c>
      <c r="C20" s="108"/>
      <c r="D20" s="108"/>
      <c r="E20" s="108"/>
      <c r="F20" s="108"/>
      <c r="G20" s="108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N9" sqref="N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44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1342</v>
      </c>
      <c r="D8" s="43">
        <f t="shared" si="0"/>
        <v>119</v>
      </c>
      <c r="E8" s="43">
        <f t="shared" si="0"/>
        <v>137</v>
      </c>
      <c r="F8" s="43">
        <f t="shared" si="0"/>
        <v>137</v>
      </c>
      <c r="G8" s="43">
        <f t="shared" si="0"/>
        <v>144</v>
      </c>
      <c r="H8" s="43">
        <f t="shared" si="0"/>
        <v>128</v>
      </c>
      <c r="I8" s="43">
        <f t="shared" si="0"/>
        <v>122</v>
      </c>
      <c r="J8" s="43">
        <f t="shared" si="0"/>
        <v>154</v>
      </c>
      <c r="K8" s="43">
        <f t="shared" si="0"/>
        <v>139</v>
      </c>
      <c r="L8" s="43">
        <f t="shared" si="0"/>
        <v>131</v>
      </c>
      <c r="M8" s="43">
        <f t="shared" si="0"/>
        <v>131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724</v>
      </c>
      <c r="D9" s="44">
        <v>80</v>
      </c>
      <c r="E9" s="44">
        <v>71</v>
      </c>
      <c r="F9" s="44">
        <v>67</v>
      </c>
      <c r="G9" s="51">
        <v>79</v>
      </c>
      <c r="H9" s="45">
        <v>68</v>
      </c>
      <c r="I9" s="45">
        <v>71</v>
      </c>
      <c r="J9" s="46">
        <v>80</v>
      </c>
      <c r="K9" s="33">
        <v>72</v>
      </c>
      <c r="L9" s="33">
        <v>68</v>
      </c>
      <c r="M9" s="47">
        <v>68</v>
      </c>
      <c r="N9" s="48"/>
      <c r="O9" s="48"/>
    </row>
    <row r="10" spans="2:17" ht="19.5" customHeight="1" thickBot="1" x14ac:dyDescent="0.3">
      <c r="B10" s="63" t="s">
        <v>24</v>
      </c>
      <c r="C10" s="37">
        <f t="shared" si="1"/>
        <v>33</v>
      </c>
      <c r="D10" s="35">
        <v>2</v>
      </c>
      <c r="E10" s="35">
        <v>8</v>
      </c>
      <c r="F10" s="35">
        <v>1</v>
      </c>
      <c r="G10" s="51">
        <v>3</v>
      </c>
      <c r="H10" s="45">
        <v>1</v>
      </c>
      <c r="I10" s="35">
        <v>8</v>
      </c>
      <c r="J10" s="46">
        <v>6</v>
      </c>
      <c r="K10" s="35">
        <v>2</v>
      </c>
      <c r="L10" s="35">
        <v>1</v>
      </c>
      <c r="M10" s="49">
        <v>1</v>
      </c>
      <c r="N10" s="35"/>
      <c r="O10" s="35"/>
    </row>
    <row r="11" spans="2:17" ht="19.5" customHeight="1" thickBot="1" x14ac:dyDescent="0.3">
      <c r="B11" s="63" t="s">
        <v>26</v>
      </c>
      <c r="C11" s="37">
        <f t="shared" si="1"/>
        <v>283</v>
      </c>
      <c r="D11" s="35">
        <v>19</v>
      </c>
      <c r="E11" s="35">
        <v>25</v>
      </c>
      <c r="F11" s="35">
        <v>36</v>
      </c>
      <c r="G11" s="51">
        <v>28</v>
      </c>
      <c r="H11" s="45">
        <v>26</v>
      </c>
      <c r="I11" s="35">
        <v>18</v>
      </c>
      <c r="J11" s="46">
        <v>27</v>
      </c>
      <c r="K11" s="35">
        <v>36</v>
      </c>
      <c r="L11" s="35">
        <v>34</v>
      </c>
      <c r="M11" s="49">
        <v>34</v>
      </c>
      <c r="N11" s="35"/>
      <c r="O11" s="35"/>
    </row>
    <row r="12" spans="2:17" ht="19.5" customHeight="1" thickBot="1" x14ac:dyDescent="0.3">
      <c r="B12" s="63" t="s">
        <v>19</v>
      </c>
      <c r="C12" s="37">
        <f t="shared" si="1"/>
        <v>4</v>
      </c>
      <c r="D12" s="35">
        <v>0</v>
      </c>
      <c r="E12" s="35">
        <v>0</v>
      </c>
      <c r="F12" s="35">
        <v>0</v>
      </c>
      <c r="G12" s="51">
        <v>1</v>
      </c>
      <c r="H12" s="45">
        <v>1</v>
      </c>
      <c r="I12" s="35">
        <v>0</v>
      </c>
      <c r="J12" s="46">
        <v>1</v>
      </c>
      <c r="K12" s="35">
        <v>1</v>
      </c>
      <c r="L12" s="35">
        <v>0</v>
      </c>
      <c r="M12" s="49">
        <v>0</v>
      </c>
      <c r="N12" s="35"/>
      <c r="O12" s="35"/>
    </row>
    <row r="13" spans="2:17" ht="19.5" customHeight="1" thickBot="1" x14ac:dyDescent="0.3">
      <c r="B13" s="64" t="s">
        <v>28</v>
      </c>
      <c r="C13" s="37">
        <f t="shared" si="1"/>
        <v>27</v>
      </c>
      <c r="D13" s="36">
        <v>3</v>
      </c>
      <c r="E13" s="36">
        <v>3</v>
      </c>
      <c r="F13" s="35">
        <v>3</v>
      </c>
      <c r="G13" s="51">
        <v>1</v>
      </c>
      <c r="H13" s="45">
        <v>7</v>
      </c>
      <c r="I13" s="35">
        <v>2</v>
      </c>
      <c r="J13" s="46">
        <v>1</v>
      </c>
      <c r="K13" s="35">
        <v>1</v>
      </c>
      <c r="L13" s="35">
        <v>3</v>
      </c>
      <c r="M13" s="49">
        <v>3</v>
      </c>
      <c r="N13" s="35"/>
      <c r="O13" s="35"/>
    </row>
    <row r="14" spans="2:17" ht="19.5" customHeight="1" thickBot="1" x14ac:dyDescent="0.3">
      <c r="B14" s="63" t="s">
        <v>21</v>
      </c>
      <c r="C14" s="37">
        <f t="shared" si="1"/>
        <v>142</v>
      </c>
      <c r="D14" s="35">
        <v>8</v>
      </c>
      <c r="E14" s="35">
        <v>10</v>
      </c>
      <c r="F14" s="35">
        <v>19</v>
      </c>
      <c r="G14" s="51">
        <v>19</v>
      </c>
      <c r="H14" s="45">
        <v>17</v>
      </c>
      <c r="I14" s="35">
        <v>11</v>
      </c>
      <c r="J14" s="46">
        <v>17</v>
      </c>
      <c r="K14" s="35">
        <v>15</v>
      </c>
      <c r="L14" s="35">
        <v>13</v>
      </c>
      <c r="M14" s="49">
        <v>13</v>
      </c>
      <c r="N14" s="35"/>
      <c r="O14" s="35"/>
    </row>
    <row r="15" spans="2:17" ht="19.5" customHeight="1" thickBot="1" x14ac:dyDescent="0.3">
      <c r="B15" s="63" t="s">
        <v>48</v>
      </c>
      <c r="C15" s="37">
        <f t="shared" si="1"/>
        <v>6</v>
      </c>
      <c r="D15" s="35">
        <v>0</v>
      </c>
      <c r="E15" s="35">
        <v>2</v>
      </c>
      <c r="F15" s="35">
        <v>0</v>
      </c>
      <c r="G15" s="51">
        <v>1</v>
      </c>
      <c r="H15" s="45">
        <v>0</v>
      </c>
      <c r="I15" s="35">
        <v>2</v>
      </c>
      <c r="J15" s="46">
        <v>1</v>
      </c>
      <c r="K15" s="35">
        <v>0</v>
      </c>
      <c r="L15" s="35">
        <v>0</v>
      </c>
      <c r="M15" s="49">
        <v>0</v>
      </c>
      <c r="N15" s="35"/>
      <c r="O15" s="35"/>
    </row>
    <row r="16" spans="2:17" ht="19.5" customHeight="1" thickBot="1" x14ac:dyDescent="0.3">
      <c r="B16" s="63" t="s">
        <v>25</v>
      </c>
      <c r="C16" s="37">
        <f t="shared" si="1"/>
        <v>4</v>
      </c>
      <c r="D16" s="35">
        <v>0</v>
      </c>
      <c r="E16" s="35">
        <v>0</v>
      </c>
      <c r="F16" s="34">
        <v>3</v>
      </c>
      <c r="G16" s="51">
        <v>0</v>
      </c>
      <c r="H16" s="45">
        <v>1</v>
      </c>
      <c r="I16" s="34">
        <v>0</v>
      </c>
      <c r="J16" s="46">
        <v>0</v>
      </c>
      <c r="K16" s="34">
        <v>0</v>
      </c>
      <c r="L16" s="34">
        <v>0</v>
      </c>
      <c r="M16" s="50">
        <v>0</v>
      </c>
      <c r="N16" s="34"/>
      <c r="O16" s="34"/>
    </row>
    <row r="17" spans="1:15" ht="19.5" customHeight="1" thickBot="1" x14ac:dyDescent="0.3">
      <c r="B17" s="63" t="s">
        <v>18</v>
      </c>
      <c r="C17" s="37">
        <f t="shared" si="1"/>
        <v>102</v>
      </c>
      <c r="D17" s="35">
        <v>5</v>
      </c>
      <c r="E17" s="35">
        <v>14</v>
      </c>
      <c r="F17" s="34">
        <v>8</v>
      </c>
      <c r="G17" s="51">
        <v>10</v>
      </c>
      <c r="H17" s="45">
        <v>6</v>
      </c>
      <c r="I17" s="34">
        <v>9</v>
      </c>
      <c r="J17" s="46">
        <v>21</v>
      </c>
      <c r="K17" s="34">
        <v>11</v>
      </c>
      <c r="L17" s="34">
        <v>9</v>
      </c>
      <c r="M17" s="50">
        <v>9</v>
      </c>
      <c r="N17" s="34"/>
      <c r="O17" s="34"/>
    </row>
    <row r="18" spans="1:15" ht="19.5" customHeight="1" thickBot="1" x14ac:dyDescent="0.3">
      <c r="B18" s="63" t="s">
        <v>20</v>
      </c>
      <c r="C18" s="37">
        <f t="shared" si="1"/>
        <v>17</v>
      </c>
      <c r="D18" s="35">
        <v>2</v>
      </c>
      <c r="E18" s="35">
        <v>4</v>
      </c>
      <c r="F18" s="34">
        <v>0</v>
      </c>
      <c r="G18" s="34">
        <v>2</v>
      </c>
      <c r="H18" s="34">
        <v>1</v>
      </c>
      <c r="I18" s="34">
        <v>1</v>
      </c>
      <c r="J18" s="34">
        <v>0</v>
      </c>
      <c r="K18" s="34">
        <v>1</v>
      </c>
      <c r="L18" s="34">
        <v>3</v>
      </c>
      <c r="M18" s="50">
        <v>3</v>
      </c>
      <c r="N18" s="34"/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 t="s">
        <v>51</v>
      </c>
      <c r="H9" s="91" t="s">
        <v>51</v>
      </c>
      <c r="I9" s="91" t="s">
        <v>51</v>
      </c>
      <c r="J9" s="91" t="s">
        <v>51</v>
      </c>
      <c r="K9" s="91" t="s">
        <v>51</v>
      </c>
      <c r="L9" s="91" t="s">
        <v>51</v>
      </c>
      <c r="M9" s="91"/>
      <c r="N9" s="91"/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 t="s">
        <v>51</v>
      </c>
      <c r="H10" s="91" t="s">
        <v>51</v>
      </c>
      <c r="I10" s="91" t="s">
        <v>51</v>
      </c>
      <c r="J10" s="91" t="s">
        <v>51</v>
      </c>
      <c r="K10" s="91" t="s">
        <v>51</v>
      </c>
      <c r="L10" s="91" t="s">
        <v>51</v>
      </c>
      <c r="M10" s="91"/>
      <c r="N10" s="91"/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 t="s">
        <v>51</v>
      </c>
      <c r="H11" s="91" t="s">
        <v>51</v>
      </c>
      <c r="I11" s="91" t="s">
        <v>51</v>
      </c>
      <c r="J11" s="91" t="s">
        <v>51</v>
      </c>
      <c r="K11" s="91" t="s">
        <v>51</v>
      </c>
      <c r="L11" s="91" t="s">
        <v>51</v>
      </c>
      <c r="M11" s="91"/>
      <c r="N11" s="91"/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 t="s">
        <v>51</v>
      </c>
      <c r="H12" s="91" t="s">
        <v>51</v>
      </c>
      <c r="I12" s="91" t="s">
        <v>51</v>
      </c>
      <c r="J12" s="91" t="s">
        <v>51</v>
      </c>
      <c r="K12" s="91" t="s">
        <v>51</v>
      </c>
      <c r="L12" s="91" t="s">
        <v>51</v>
      </c>
      <c r="M12" s="91"/>
      <c r="N12" s="91"/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 t="s">
        <v>51</v>
      </c>
      <c r="H13" s="91" t="s">
        <v>51</v>
      </c>
      <c r="I13" s="91" t="s">
        <v>51</v>
      </c>
      <c r="J13" s="91" t="s">
        <v>51</v>
      </c>
      <c r="K13" s="91" t="s">
        <v>51</v>
      </c>
      <c r="L13" s="91" t="s">
        <v>51</v>
      </c>
      <c r="M13" s="91"/>
      <c r="N13" s="91"/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 t="s">
        <v>51</v>
      </c>
      <c r="H14" s="91" t="s">
        <v>51</v>
      </c>
      <c r="I14" s="91" t="s">
        <v>51</v>
      </c>
      <c r="J14" s="91" t="s">
        <v>51</v>
      </c>
      <c r="K14" s="91" t="s">
        <v>51</v>
      </c>
      <c r="L14" s="91" t="s">
        <v>51</v>
      </c>
      <c r="M14" s="91"/>
      <c r="N14" s="91"/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 t="s">
        <v>51</v>
      </c>
      <c r="H15" s="91" t="s">
        <v>51</v>
      </c>
      <c r="I15" s="91" t="s">
        <v>51</v>
      </c>
      <c r="J15" s="91" t="s">
        <v>51</v>
      </c>
      <c r="K15" s="91" t="s">
        <v>51</v>
      </c>
      <c r="L15" s="91" t="s">
        <v>51</v>
      </c>
      <c r="M15" s="91"/>
      <c r="N15" s="91"/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 t="s">
        <v>51</v>
      </c>
      <c r="H16" s="91" t="s">
        <v>51</v>
      </c>
      <c r="I16" s="91" t="s">
        <v>51</v>
      </c>
      <c r="J16" s="91" t="s">
        <v>51</v>
      </c>
      <c r="K16" s="91" t="s">
        <v>51</v>
      </c>
      <c r="L16" s="91" t="s">
        <v>51</v>
      </c>
      <c r="M16" s="91"/>
      <c r="N16" s="91"/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 t="s">
        <v>51</v>
      </c>
      <c r="H17" s="91" t="s">
        <v>51</v>
      </c>
      <c r="I17" s="91" t="s">
        <v>51</v>
      </c>
      <c r="J17" s="91" t="s">
        <v>51</v>
      </c>
      <c r="K17" s="91" t="s">
        <v>51</v>
      </c>
      <c r="L17" s="91" t="s">
        <v>51</v>
      </c>
      <c r="M17" s="91"/>
      <c r="N17" s="91"/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 t="s">
        <v>51</v>
      </c>
      <c r="H18" s="92" t="s">
        <v>51</v>
      </c>
      <c r="I18" s="92" t="s">
        <v>51</v>
      </c>
      <c r="J18" s="92" t="s">
        <v>51</v>
      </c>
      <c r="K18" s="92" t="s">
        <v>51</v>
      </c>
      <c r="L18" s="92" t="s">
        <v>51</v>
      </c>
      <c r="M18" s="92"/>
      <c r="N18" s="92"/>
      <c r="O18" s="92"/>
    </row>
    <row r="19" spans="1:17" s="101" customFormat="1" ht="24.75" customHeight="1" x14ac:dyDescent="0.25">
      <c r="A19" s="100"/>
      <c r="B19" s="108" t="s">
        <v>52</v>
      </c>
      <c r="C19" s="108"/>
      <c r="D19" s="108"/>
      <c r="E19" s="108"/>
      <c r="F19" s="108"/>
      <c r="G19" s="108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2022-10-06T17:03:20Z</dcterms:modified>
</cp:coreProperties>
</file>