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7" sheetId="3" r:id="rId1"/>
  </sheets>
  <definedNames>
    <definedName name="_xlnm.Print_Area" localSheetId="0">'ATC EMERG X TOPICOS   2017'!$A$1:$P$17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<sst xmlns="http://schemas.openxmlformats.org/spreadsheetml/2006/main" count="26" uniqueCount="26">
  <si>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</si>
  <si>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</si>
  <si>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</si>
  <si>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</si>
  <si>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</si>
  <si>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</si>
  <si>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</si>
  <si>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</si>
  <si>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</si>
  <si>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</si>
  <si>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</si>
  <si>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</si>
  <si>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</si>
  <si>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</si>
  <si>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</si>
  <si>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</si>
  <si>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</si>
  <si>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</si>
  <si>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</si>
  <si>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</si>
  <si>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</si>
  <si>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</si>
  <si>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</si>
  <si>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</si>
  <si>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Fichas y Libro de Tópico de Servicios de Emergencia </t>
  </si>
  <si>
    <t>PERIODO  :  AÑO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</si>
</sst>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F20" sqref="F20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11.42578125" customWidth="1"/>
    <col min="11" max="12" width="9" hidden="1" customWidth="1"/>
    <col min="13" max="14" width="8.7109375" hidden="1" customWidth="1"/>
    <col min="15" max="15" width="9.5703125" hidden="1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1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12" t="s">
        <v>21</v>
      </c>
      <c r="C4" s="13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20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"/>
      <c r="Q6" s="1"/>
      <c r="R6" s="1"/>
      <c r="S6" s="6"/>
      <c r="T6" s="1"/>
      <c r="U6" s="1"/>
    </row>
    <row r="7" spans="1:21" ht="15.75" thickBot="1" x14ac:dyDescent="0.3">
      <c r="A7" s="1"/>
      <c r="B7" s="34" t="s">
        <v>25</v>
      </c>
      <c r="C7" s="34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"/>
      <c r="Q7" s="1"/>
      <c r="R7" s="1"/>
      <c r="S7" s="6"/>
      <c r="T7" s="1"/>
      <c r="U7" s="1"/>
    </row>
    <row r="8" spans="1:21" x14ac:dyDescent="0.25">
      <c r="A8" s="1"/>
      <c r="B8" s="39" t="s">
        <v>2</v>
      </c>
      <c r="C8" s="39" t="s">
        <v>3</v>
      </c>
      <c r="D8" s="39" t="s">
        <v>4</v>
      </c>
      <c r="E8" s="37" t="s">
        <v>5</v>
      </c>
      <c r="F8" s="37" t="s">
        <v>6</v>
      </c>
      <c r="G8" s="37" t="s">
        <v>7</v>
      </c>
      <c r="H8" s="37" t="s">
        <v>8</v>
      </c>
      <c r="I8" s="37" t="s">
        <v>9</v>
      </c>
      <c r="J8" s="35" t="s">
        <v>10</v>
      </c>
      <c r="K8" s="38" t="s">
        <v>11</v>
      </c>
      <c r="L8" s="38" t="s">
        <v>12</v>
      </c>
      <c r="M8" s="38" t="s">
        <v>13</v>
      </c>
      <c r="N8" s="38" t="s">
        <v>14</v>
      </c>
      <c r="O8" s="38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0"/>
      <c r="C9" s="40"/>
      <c r="D9" s="40"/>
      <c r="E9" s="38"/>
      <c r="F9" s="38"/>
      <c r="G9" s="38"/>
      <c r="H9" s="38"/>
      <c r="I9" s="38"/>
      <c r="J9" s="36"/>
      <c r="K9" s="38"/>
      <c r="L9" s="38"/>
      <c r="M9" s="38"/>
      <c r="N9" s="38"/>
      <c r="O9" s="38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9" t="s">
        <v>16</v>
      </c>
      <c r="C10" s="22">
        <f>SUM(D10:O10)</f>
        <v>54739</v>
      </c>
      <c r="D10" s="19">
        <f t="shared" ref="D10:O10" si="0">SUM(D11:D15)</f>
        <v>9276</v>
      </c>
      <c r="E10" s="18">
        <f t="shared" si="0"/>
        <v>7866</v>
      </c>
      <c r="F10" s="18">
        <f t="shared" si="0"/>
        <v>7945</v>
      </c>
      <c r="G10" s="18">
        <f t="shared" si="0"/>
        <v>7416</v>
      </c>
      <c r="H10" s="18">
        <f t="shared" si="0"/>
        <v>7504</v>
      </c>
      <c r="I10" s="18">
        <f t="shared" si="0"/>
        <v>7222</v>
      </c>
      <c r="J10" s="21">
        <f t="shared" si="0"/>
        <v>7510</v>
      </c>
      <c r="K10" s="42">
        <f t="shared" si="0"/>
        <v>0</v>
      </c>
      <c r="L10" s="42">
        <f t="shared" si="0"/>
        <v>0</v>
      </c>
      <c r="M10" s="42">
        <f t="shared" si="0"/>
        <v>0</v>
      </c>
      <c r="N10" s="42">
        <f t="shared" si="0"/>
        <v>0</v>
      </c>
      <c r="O10" s="42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2" t="s">
        <v>19</v>
      </c>
      <c r="C11" s="26">
        <f t="shared" ref="C11:C15" si="1">SUM(D11:O11)</f>
        <v>25699</v>
      </c>
      <c r="D11" s="15">
        <v>4752</v>
      </c>
      <c r="E11" s="14">
        <v>3701</v>
      </c>
      <c r="F11" s="14">
        <v>3737</v>
      </c>
      <c r="G11" s="14">
        <v>3459</v>
      </c>
      <c r="H11" s="14">
        <v>3494</v>
      </c>
      <c r="I11" s="14">
        <v>3264</v>
      </c>
      <c r="J11" s="43">
        <v>3292</v>
      </c>
      <c r="K11" s="14"/>
      <c r="L11" s="30"/>
      <c r="M11" s="30"/>
      <c r="N11" s="30"/>
      <c r="O11" s="30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7">
        <f t="shared" si="1"/>
        <v>13903</v>
      </c>
      <c r="D12" s="15">
        <v>2111</v>
      </c>
      <c r="E12" s="14">
        <v>2164</v>
      </c>
      <c r="F12" s="14">
        <v>2171</v>
      </c>
      <c r="G12" s="14">
        <v>1864</v>
      </c>
      <c r="H12" s="14">
        <v>1841</v>
      </c>
      <c r="I12" s="14">
        <v>1773</v>
      </c>
      <c r="J12" s="43">
        <v>1979</v>
      </c>
      <c r="K12" s="14"/>
      <c r="L12" s="30"/>
      <c r="M12" s="30"/>
      <c r="N12" s="30"/>
      <c r="O12" s="30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7">
        <f t="shared" si="1"/>
        <v>6373</v>
      </c>
      <c r="D13" s="15">
        <v>1042</v>
      </c>
      <c r="E13" s="14">
        <v>730</v>
      </c>
      <c r="F13" s="14">
        <v>700</v>
      </c>
      <c r="G13" s="14">
        <v>858</v>
      </c>
      <c r="H13" s="14">
        <v>1013</v>
      </c>
      <c r="I13" s="14">
        <v>1005</v>
      </c>
      <c r="J13" s="43">
        <v>1025</v>
      </c>
      <c r="K13" s="30"/>
      <c r="L13" s="30"/>
      <c r="M13" s="30"/>
      <c r="N13" s="30"/>
      <c r="O13" s="30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7">
        <f t="shared" si="1"/>
        <v>4398</v>
      </c>
      <c r="D14" s="15">
        <v>654</v>
      </c>
      <c r="E14" s="14">
        <v>659</v>
      </c>
      <c r="F14" s="14">
        <v>666</v>
      </c>
      <c r="G14" s="14">
        <v>629</v>
      </c>
      <c r="H14" s="14">
        <v>569</v>
      </c>
      <c r="I14" s="14">
        <v>597</v>
      </c>
      <c r="J14" s="43">
        <v>624</v>
      </c>
      <c r="K14" s="14"/>
      <c r="L14" s="30"/>
      <c r="M14" s="30"/>
      <c r="N14" s="30"/>
      <c r="O14" s="30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8">
        <f t="shared" si="1"/>
        <v>4366</v>
      </c>
      <c r="D15" s="16">
        <v>717</v>
      </c>
      <c r="E15" s="17">
        <v>612</v>
      </c>
      <c r="F15" s="17">
        <v>671</v>
      </c>
      <c r="G15" s="17">
        <v>606</v>
      </c>
      <c r="H15" s="17">
        <v>587</v>
      </c>
      <c r="I15" s="17">
        <v>583</v>
      </c>
      <c r="J15" s="44">
        <v>590</v>
      </c>
      <c r="K15" s="14"/>
      <c r="L15" s="30"/>
      <c r="M15" s="30"/>
      <c r="N15" s="30"/>
      <c r="O15" s="30"/>
      <c r="P15" s="1"/>
      <c r="Q15" s="1"/>
      <c r="R15" s="1"/>
      <c r="S15" s="6"/>
      <c r="T15" s="1"/>
      <c r="U15" s="1"/>
    </row>
    <row r="16" spans="1:21" x14ac:dyDescent="0.25">
      <c r="A16" s="1"/>
      <c r="B16" s="29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9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"/>
      <c r="R20" s="1"/>
    </row>
    <row r="21" spans="1:2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4"/>
      <c r="N21" s="24"/>
      <c r="O21" s="24"/>
      <c r="P21" s="24"/>
    </row>
    <row r="22" spans="1:2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4"/>
      <c r="P22" s="24"/>
    </row>
    <row r="23" spans="1:2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4"/>
      <c r="N23" s="24"/>
      <c r="O23" s="24"/>
      <c r="P23" s="24"/>
    </row>
    <row r="24" spans="1:2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4"/>
      <c r="N24" s="24"/>
      <c r="O24" s="24"/>
      <c r="P24" s="24"/>
    </row>
    <row r="25" spans="1:2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4"/>
      <c r="N25" s="24"/>
      <c r="O25" s="24"/>
      <c r="P25" s="24"/>
    </row>
    <row r="26" spans="1:2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4"/>
      <c r="N26" s="24"/>
      <c r="O26" s="24"/>
      <c r="P26" s="24"/>
    </row>
    <row r="27" spans="1:2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4"/>
      <c r="N27" s="24"/>
      <c r="O27" s="24"/>
      <c r="P27" s="24"/>
    </row>
    <row r="28" spans="1:2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/>
      <c r="N28" s="24"/>
      <c r="O28" s="24"/>
      <c r="P28" s="24"/>
    </row>
    <row r="29" spans="1:2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1" x14ac:dyDescent="0.2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1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2017</vt:lpstr>
      <vt:lpstr>'ATC EMERG X TOPICOS   2017'!Área_de_impresión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ANALISIS</cp:lastModifiedBy>
  <cp:lastPrinted>2015-05-12T15:02:59Z</cp:lastPrinted>
  <dcterms:created xsi:type="dcterms:W3CDTF">2012-02-21T18:04:09Z</dcterms:created>
  <dcterms:modified xsi:type="dcterms:W3CDTF">2017-08-10T13:45:54Z</dcterms:modified>
</cp:coreProperties>
</file>