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505" yWindow="-15" windowWidth="14310" windowHeight="12855" tabRatio="786" activeTab="1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44525"/>
</workbook>
</file>

<file path=xl/calcChain.xml><?xml version="1.0" encoding="utf-8"?>
<calcChain xmlns="http://schemas.openxmlformats.org/spreadsheetml/2006/main">
  <c r="C24" i="3" l="1"/>
  <c r="H8" i="3"/>
  <c r="M8" i="3"/>
  <c r="E8" i="1" l="1"/>
  <c r="D8" i="1"/>
  <c r="C10" i="1" l="1"/>
  <c r="C42" i="1"/>
  <c r="D34" i="1"/>
  <c r="C36" i="1"/>
  <c r="C35" i="1"/>
  <c r="O34" i="1"/>
  <c r="N34" i="1"/>
  <c r="M34" i="1"/>
  <c r="L34" i="1"/>
  <c r="K34" i="1"/>
  <c r="J34" i="1"/>
  <c r="I34" i="1"/>
  <c r="H34" i="1"/>
  <c r="G34" i="1"/>
  <c r="F34" i="1"/>
  <c r="E34" i="1"/>
  <c r="C34" i="1" l="1"/>
  <c r="C9" i="1" l="1"/>
  <c r="N8" i="1" l="1"/>
  <c r="M8" i="4" l="1"/>
  <c r="C25" i="1" l="1"/>
  <c r="C19" i="7" l="1"/>
  <c r="C10" i="7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H9" i="7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7" l="1"/>
  <c r="C8" i="8"/>
  <c r="C8" i="9"/>
</calcChain>
</file>

<file path=xl/sharedStrings.xml><?xml version="1.0" encoding="utf-8"?>
<sst xmlns="http://schemas.openxmlformats.org/spreadsheetml/2006/main" count="465" uniqueCount="60">
  <si>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</si>
  <si>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</si>
  <si>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</si>
  <si>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</si>
  <si>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</si>
  <si>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</si>
  <si>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</si>
  <si>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</si>
  <si>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</si>
  <si>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</si>
  <si>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</si>
  <si>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</si>
  <si>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</si>
  <si>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</si>
  <si>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</si>
  <si>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</si>
  <si>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</si>
  <si>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</si>
  <si>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</si>
  <si>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</si>
  <si>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</si>
  <si>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</si>
  <si>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</si>
  <si>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</si>
  <si>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</si>
  <si>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</si>
  <si>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</si>
  <si>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</si>
  <si>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</si>
  <si>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</si>
  <si>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</si>
  <si>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</si>
  <si>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</si>
  <si>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</si>
  <si>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</si>
  <si>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</si>
  <si>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</si>
  <si>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</si>
  <si>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</si>
  <si>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</si>
  <si>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</si>
  <si>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</si>
  <si>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</si>
  <si>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</si>
  <si>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</si>
  <si>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</si>
  <si>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</si>
  <si>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NEFROLOGIA</t>
  </si>
  <si>
    <t>CIRUGIA ONCOLOGICA</t>
  </si>
  <si>
    <t>OFTALMOLOGIA</t>
  </si>
  <si>
    <t>APOYO A PROCEDIMIENTO INVASIVO FUERA DE QUIROFANO</t>
  </si>
  <si>
    <t>NEUROCIRUGIA (NEUROINTERVENCIONISMO)</t>
  </si>
  <si>
    <t>TERAPIA DE DOLOR</t>
  </si>
  <si>
    <t>OTRAS</t>
  </si>
  <si>
    <t>Año   2021</t>
  </si>
  <si>
    <t>AÑO 2021</t>
  </si>
  <si>
    <t>NOTA: Dpto. de Anestesiología informa sólo Intervenciones quirúrgicas de Emergencia en 2021..
FUENTE: Informe del Dpto. de Anestesiologia- Centro Quirúrgico-HNDAC</t>
  </si>
  <si>
    <t>NOTA: Dpto. de Anestesiología informa sólo Intervenciones quirúrgicas de Emergencia en Abril, Mayo del 2021..
FUENTE: Informe del Dpto. de Anestesiologia- Centro Quirúrgico-HNDAC</t>
  </si>
  <si>
    <t>-</t>
  </si>
  <si>
    <t>NOTA: Por pandemia, sólo se stán realizando intervenciones quirúrgicas de emergencia.
FUENTE: Informe del Dpto. de Cirugía de Día-HNDAC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</si>
</sst>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4" fillId="2" borderId="0" xfId="0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0" borderId="0" xfId="0" applyFont="1"/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3"/>
  <sheetViews>
    <sheetView topLeftCell="A13" zoomScaleNormal="100"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9" ht="18.75" x14ac:dyDescent="0.3">
      <c r="B3" s="112" t="s">
        <v>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2:19" ht="16.5" x14ac:dyDescent="0.3">
      <c r="B4" s="113" t="s">
        <v>54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0"/>
    </row>
    <row r="7" spans="2:19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0</v>
      </c>
      <c r="D8" s="10">
        <f>SUM(D9:D27)</f>
        <v>0</v>
      </c>
      <c r="E8" s="10">
        <f>SUM(E9:E27)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6" t="s">
        <v>17</v>
      </c>
      <c r="C9" s="12">
        <f t="shared" ref="C9:C27" si="2">SUM(D9:O9)</f>
        <v>0</v>
      </c>
      <c r="D9" s="82" t="s">
        <v>58</v>
      </c>
      <c r="E9" s="82" t="s">
        <v>58</v>
      </c>
      <c r="F9" s="82" t="s">
        <v>58</v>
      </c>
      <c r="G9" s="82" t="s">
        <v>58</v>
      </c>
      <c r="H9" s="84"/>
      <c r="I9" s="84"/>
      <c r="J9" s="84"/>
      <c r="K9" s="84"/>
      <c r="L9" s="84"/>
      <c r="M9" s="84"/>
      <c r="N9" s="84"/>
      <c r="O9" s="82"/>
    </row>
    <row r="10" spans="2:19" ht="19.5" customHeight="1" thickBot="1" x14ac:dyDescent="0.3">
      <c r="B10" s="66" t="s">
        <v>18</v>
      </c>
      <c r="C10" s="12">
        <f t="shared" si="2"/>
        <v>0</v>
      </c>
      <c r="D10" s="82" t="s">
        <v>58</v>
      </c>
      <c r="E10" s="82" t="s">
        <v>58</v>
      </c>
      <c r="F10" s="86" t="s">
        <v>58</v>
      </c>
      <c r="G10" s="86" t="s">
        <v>58</v>
      </c>
      <c r="H10" s="86"/>
      <c r="I10" s="84"/>
      <c r="J10" s="84"/>
      <c r="K10" s="84"/>
      <c r="L10" s="84"/>
      <c r="M10" s="84"/>
      <c r="N10" s="84"/>
      <c r="O10" s="82"/>
    </row>
    <row r="11" spans="2:19" ht="19.5" customHeight="1" thickBot="1" x14ac:dyDescent="0.3">
      <c r="B11" s="66" t="s">
        <v>19</v>
      </c>
      <c r="C11" s="12">
        <f t="shared" si="2"/>
        <v>0</v>
      </c>
      <c r="D11" s="82" t="s">
        <v>58</v>
      </c>
      <c r="E11" s="82" t="s">
        <v>58</v>
      </c>
      <c r="F11" s="85" t="s">
        <v>58</v>
      </c>
      <c r="G11" s="85" t="s">
        <v>58</v>
      </c>
      <c r="H11" s="85"/>
      <c r="I11" s="84"/>
      <c r="J11" s="84"/>
      <c r="K11" s="84"/>
      <c r="L11" s="84"/>
      <c r="M11" s="84"/>
      <c r="N11" s="84"/>
      <c r="O11" s="82"/>
      <c r="S11" s="1" t="s">
        <v>40</v>
      </c>
    </row>
    <row r="12" spans="2:19" ht="19.5" customHeight="1" thickBot="1" x14ac:dyDescent="0.3">
      <c r="B12" s="66" t="s">
        <v>20</v>
      </c>
      <c r="C12" s="12">
        <f t="shared" si="2"/>
        <v>0</v>
      </c>
      <c r="D12" s="82" t="s">
        <v>58</v>
      </c>
      <c r="E12" s="82" t="s">
        <v>58</v>
      </c>
      <c r="F12" s="86" t="s">
        <v>58</v>
      </c>
      <c r="G12" s="86" t="s">
        <v>58</v>
      </c>
      <c r="H12" s="86"/>
      <c r="I12" s="84"/>
      <c r="J12" s="84"/>
      <c r="K12" s="84"/>
      <c r="L12" s="84"/>
      <c r="M12" s="84"/>
      <c r="N12" s="84"/>
      <c r="O12" s="82"/>
    </row>
    <row r="13" spans="2:19" ht="19.5" customHeight="1" thickBot="1" x14ac:dyDescent="0.3">
      <c r="B13" s="66" t="s">
        <v>21</v>
      </c>
      <c r="C13" s="12">
        <f t="shared" si="2"/>
        <v>0</v>
      </c>
      <c r="D13" s="82" t="s">
        <v>58</v>
      </c>
      <c r="E13" s="82" t="s">
        <v>58</v>
      </c>
      <c r="F13" s="85" t="s">
        <v>58</v>
      </c>
      <c r="G13" s="85" t="s">
        <v>58</v>
      </c>
      <c r="H13" s="85"/>
      <c r="I13" s="84"/>
      <c r="J13" s="84"/>
      <c r="K13" s="84"/>
      <c r="L13" s="84"/>
      <c r="M13" s="84"/>
      <c r="N13" s="84"/>
      <c r="O13" s="82"/>
    </row>
    <row r="14" spans="2:19" ht="19.5" customHeight="1" thickBot="1" x14ac:dyDescent="0.3">
      <c r="B14" s="66" t="s">
        <v>22</v>
      </c>
      <c r="C14" s="12">
        <f t="shared" si="2"/>
        <v>0</v>
      </c>
      <c r="D14" s="82" t="s">
        <v>58</v>
      </c>
      <c r="E14" s="82" t="s">
        <v>58</v>
      </c>
      <c r="F14" s="86" t="s">
        <v>58</v>
      </c>
      <c r="G14" s="86" t="s">
        <v>58</v>
      </c>
      <c r="H14" s="86"/>
      <c r="I14" s="84"/>
      <c r="J14" s="84"/>
      <c r="K14" s="84"/>
      <c r="L14" s="84"/>
      <c r="M14" s="84"/>
      <c r="N14" s="84"/>
      <c r="O14" s="82"/>
    </row>
    <row r="15" spans="2:19" ht="19.5" customHeight="1" thickBot="1" x14ac:dyDescent="0.3">
      <c r="B15" s="66" t="s">
        <v>23</v>
      </c>
      <c r="C15" s="12">
        <f t="shared" si="2"/>
        <v>0</v>
      </c>
      <c r="D15" s="82" t="s">
        <v>58</v>
      </c>
      <c r="E15" s="82" t="s">
        <v>58</v>
      </c>
      <c r="F15" s="85" t="s">
        <v>58</v>
      </c>
      <c r="G15" s="85" t="s">
        <v>58</v>
      </c>
      <c r="H15" s="85"/>
      <c r="I15" s="84"/>
      <c r="J15" s="84"/>
      <c r="K15" s="84"/>
      <c r="L15" s="84"/>
      <c r="M15" s="84"/>
      <c r="N15" s="84"/>
      <c r="O15" s="82"/>
    </row>
    <row r="16" spans="2:19" ht="19.5" customHeight="1" thickBot="1" x14ac:dyDescent="0.3">
      <c r="B16" s="66" t="s">
        <v>24</v>
      </c>
      <c r="C16" s="12">
        <f t="shared" si="2"/>
        <v>0</v>
      </c>
      <c r="D16" s="82" t="s">
        <v>58</v>
      </c>
      <c r="E16" s="82" t="s">
        <v>58</v>
      </c>
      <c r="F16" s="85" t="s">
        <v>58</v>
      </c>
      <c r="G16" s="85" t="s">
        <v>58</v>
      </c>
      <c r="H16" s="85"/>
      <c r="I16" s="84"/>
      <c r="J16" s="84"/>
      <c r="K16" s="84"/>
      <c r="L16" s="84"/>
      <c r="M16" s="84"/>
      <c r="N16" s="84"/>
      <c r="O16" s="82"/>
    </row>
    <row r="17" spans="2:15" ht="19.5" customHeight="1" thickBot="1" x14ac:dyDescent="0.3">
      <c r="B17" s="66" t="s">
        <v>25</v>
      </c>
      <c r="C17" s="12">
        <f t="shared" si="2"/>
        <v>0</v>
      </c>
      <c r="D17" s="82" t="s">
        <v>58</v>
      </c>
      <c r="E17" s="82" t="s">
        <v>58</v>
      </c>
      <c r="F17" s="86" t="s">
        <v>58</v>
      </c>
      <c r="G17" s="86" t="s">
        <v>58</v>
      </c>
      <c r="H17" s="86"/>
      <c r="I17" s="84"/>
      <c r="J17" s="84"/>
      <c r="K17" s="84"/>
      <c r="L17" s="84"/>
      <c r="M17" s="84"/>
      <c r="N17" s="84"/>
      <c r="O17" s="82"/>
    </row>
    <row r="18" spans="2:15" ht="19.5" customHeight="1" thickBot="1" x14ac:dyDescent="0.3">
      <c r="B18" s="66" t="s">
        <v>26</v>
      </c>
      <c r="C18" s="12">
        <f t="shared" si="2"/>
        <v>0</v>
      </c>
      <c r="D18" s="82" t="s">
        <v>58</v>
      </c>
      <c r="E18" s="82" t="s">
        <v>58</v>
      </c>
      <c r="F18" s="85" t="s">
        <v>58</v>
      </c>
      <c r="G18" s="85" t="s">
        <v>58</v>
      </c>
      <c r="H18" s="85"/>
      <c r="I18" s="84"/>
      <c r="J18" s="84"/>
      <c r="K18" s="84"/>
      <c r="L18" s="84"/>
      <c r="M18" s="84"/>
      <c r="N18" s="84"/>
      <c r="O18" s="82"/>
    </row>
    <row r="19" spans="2:15" ht="19.5" customHeight="1" thickBot="1" x14ac:dyDescent="0.3">
      <c r="B19" s="66" t="s">
        <v>27</v>
      </c>
      <c r="C19" s="12">
        <f t="shared" si="2"/>
        <v>0</v>
      </c>
      <c r="D19" s="82" t="s">
        <v>58</v>
      </c>
      <c r="E19" s="82" t="s">
        <v>58</v>
      </c>
      <c r="F19" s="86" t="s">
        <v>58</v>
      </c>
      <c r="G19" s="86" t="s">
        <v>58</v>
      </c>
      <c r="H19" s="86"/>
      <c r="I19" s="84"/>
      <c r="J19" s="84"/>
      <c r="K19" s="84"/>
      <c r="L19" s="84"/>
      <c r="M19" s="84"/>
      <c r="N19" s="84"/>
      <c r="O19" s="82"/>
    </row>
    <row r="20" spans="2:15" ht="19.5" customHeight="1" thickBot="1" x14ac:dyDescent="0.3">
      <c r="B20" s="66" t="s">
        <v>28</v>
      </c>
      <c r="C20" s="12">
        <f t="shared" si="2"/>
        <v>0</v>
      </c>
      <c r="D20" s="82" t="s">
        <v>58</v>
      </c>
      <c r="E20" s="82" t="s">
        <v>58</v>
      </c>
      <c r="F20" s="85" t="s">
        <v>58</v>
      </c>
      <c r="G20" s="85" t="s">
        <v>58</v>
      </c>
      <c r="H20" s="85"/>
      <c r="I20" s="84"/>
      <c r="J20" s="84"/>
      <c r="K20" s="84"/>
      <c r="L20" s="84"/>
      <c r="M20" s="84"/>
      <c r="N20" s="84"/>
      <c r="O20" s="82"/>
    </row>
    <row r="21" spans="2:15" ht="19.5" customHeight="1" thickBot="1" x14ac:dyDescent="0.3">
      <c r="B21" s="66" t="s">
        <v>49</v>
      </c>
      <c r="C21" s="12">
        <f t="shared" si="2"/>
        <v>0</v>
      </c>
      <c r="D21" s="82" t="s">
        <v>58</v>
      </c>
      <c r="E21" s="82" t="s">
        <v>58</v>
      </c>
      <c r="F21" s="85" t="s">
        <v>58</v>
      </c>
      <c r="G21" s="85" t="s">
        <v>58</v>
      </c>
      <c r="H21" s="85"/>
      <c r="I21" s="84"/>
      <c r="J21" s="84"/>
      <c r="K21" s="84"/>
      <c r="L21" s="84"/>
      <c r="M21" s="84"/>
      <c r="N21" s="84"/>
      <c r="O21" s="82"/>
    </row>
    <row r="22" spans="2:15" ht="19.5" customHeight="1" thickBot="1" x14ac:dyDescent="0.3">
      <c r="B22" s="66" t="s">
        <v>30</v>
      </c>
      <c r="C22" s="12">
        <f t="shared" si="2"/>
        <v>0</v>
      </c>
      <c r="D22" s="82" t="s">
        <v>58</v>
      </c>
      <c r="E22" s="82" t="s">
        <v>58</v>
      </c>
      <c r="F22" s="85" t="s">
        <v>58</v>
      </c>
      <c r="G22" s="85" t="s">
        <v>58</v>
      </c>
      <c r="H22" s="85"/>
      <c r="I22" s="84"/>
      <c r="J22" s="84"/>
      <c r="K22" s="84"/>
      <c r="L22" s="84"/>
      <c r="M22" s="84"/>
      <c r="N22" s="84"/>
      <c r="O22" s="82"/>
    </row>
    <row r="23" spans="2:15" ht="19.5" customHeight="1" thickBot="1" x14ac:dyDescent="0.3">
      <c r="B23" s="66" t="s">
        <v>32</v>
      </c>
      <c r="C23" s="12">
        <f t="shared" si="2"/>
        <v>0</v>
      </c>
      <c r="D23" s="82" t="s">
        <v>58</v>
      </c>
      <c r="E23" s="82" t="s">
        <v>58</v>
      </c>
      <c r="F23" s="87" t="s">
        <v>58</v>
      </c>
      <c r="G23" s="87" t="s">
        <v>58</v>
      </c>
      <c r="H23" s="87"/>
      <c r="I23" s="84"/>
      <c r="J23" s="84"/>
      <c r="K23" s="84"/>
      <c r="L23" s="84"/>
      <c r="M23" s="84"/>
      <c r="N23" s="84"/>
      <c r="O23" s="82"/>
    </row>
    <row r="24" spans="2:15" ht="19.5" customHeight="1" thickBot="1" x14ac:dyDescent="0.3">
      <c r="B24" s="66" t="s">
        <v>43</v>
      </c>
      <c r="C24" s="12">
        <f t="shared" si="2"/>
        <v>0</v>
      </c>
      <c r="D24" s="82" t="s">
        <v>58</v>
      </c>
      <c r="E24" s="82" t="s">
        <v>58</v>
      </c>
      <c r="F24" s="87" t="s">
        <v>58</v>
      </c>
      <c r="G24" s="87" t="s">
        <v>58</v>
      </c>
      <c r="H24" s="87"/>
      <c r="I24" s="84"/>
      <c r="J24" s="84"/>
      <c r="K24" s="84"/>
      <c r="L24" s="84"/>
      <c r="M24" s="84"/>
      <c r="N24" s="84"/>
      <c r="O24" s="82"/>
    </row>
    <row r="25" spans="2:15" ht="19.5" customHeight="1" thickBot="1" x14ac:dyDescent="0.3">
      <c r="B25" s="66" t="s">
        <v>33</v>
      </c>
      <c r="C25" s="12">
        <f t="shared" si="2"/>
        <v>0</v>
      </c>
      <c r="D25" s="82" t="s">
        <v>58</v>
      </c>
      <c r="E25" s="82" t="s">
        <v>58</v>
      </c>
      <c r="F25" s="87" t="s">
        <v>58</v>
      </c>
      <c r="G25" s="87" t="s">
        <v>58</v>
      </c>
      <c r="H25" s="87"/>
      <c r="I25" s="84"/>
      <c r="J25" s="84"/>
      <c r="K25" s="84"/>
      <c r="L25" s="84"/>
      <c r="M25" s="84"/>
      <c r="N25" s="84"/>
      <c r="O25" s="82"/>
    </row>
    <row r="26" spans="2:15" ht="19.5" customHeight="1" thickBot="1" x14ac:dyDescent="0.3">
      <c r="B26" s="66" t="s">
        <v>46</v>
      </c>
      <c r="C26" s="12">
        <f t="shared" si="2"/>
        <v>0</v>
      </c>
      <c r="D26" s="82" t="s">
        <v>58</v>
      </c>
      <c r="E26" s="82" t="s">
        <v>58</v>
      </c>
      <c r="F26" s="87" t="s">
        <v>58</v>
      </c>
      <c r="G26" s="87" t="s">
        <v>58</v>
      </c>
      <c r="H26" s="87"/>
      <c r="I26" s="84"/>
      <c r="J26" s="84"/>
      <c r="K26" s="84"/>
      <c r="L26" s="84"/>
      <c r="M26" s="84"/>
      <c r="N26" s="84"/>
      <c r="O26" s="82"/>
    </row>
    <row r="27" spans="2:15" ht="19.5" customHeight="1" thickBot="1" x14ac:dyDescent="0.3">
      <c r="B27" s="67" t="s">
        <v>53</v>
      </c>
      <c r="C27" s="12">
        <f t="shared" si="2"/>
        <v>0</v>
      </c>
      <c r="D27" s="82" t="s">
        <v>58</v>
      </c>
      <c r="E27" s="82" t="s">
        <v>58</v>
      </c>
      <c r="F27" s="85" t="s">
        <v>58</v>
      </c>
      <c r="G27" s="85" t="s">
        <v>58</v>
      </c>
      <c r="H27" s="85"/>
      <c r="I27" s="88"/>
      <c r="J27" s="85"/>
      <c r="K27" s="85"/>
      <c r="L27" s="85"/>
      <c r="M27" s="85"/>
      <c r="N27" s="85"/>
      <c r="O27" s="85"/>
    </row>
    <row r="28" spans="2:15" ht="22.5" customHeight="1" x14ac:dyDescent="0.25">
      <c r="B28" s="102" t="s">
        <v>56</v>
      </c>
      <c r="C28" s="102"/>
      <c r="D28" s="102"/>
      <c r="E28" s="102"/>
      <c r="F28" s="102"/>
      <c r="G28" s="102"/>
      <c r="H28" s="1"/>
      <c r="I28" s="1"/>
      <c r="J28" s="1"/>
      <c r="K28" s="1"/>
      <c r="L28" s="32" t="s">
        <v>35</v>
      </c>
      <c r="M28" s="1"/>
      <c r="N28" s="1"/>
    </row>
    <row r="29" spans="2:15" x14ac:dyDescent="0.25">
      <c r="C29" s="1"/>
      <c r="D29" s="1"/>
      <c r="E29" s="26"/>
      <c r="F29" s="1"/>
      <c r="G29" s="26"/>
      <c r="H29" s="26"/>
      <c r="I29" s="27"/>
      <c r="J29" s="26"/>
      <c r="K29" s="28"/>
      <c r="L29" s="32"/>
      <c r="M29" s="26"/>
      <c r="N29" s="26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5" ht="15.75" thickBot="1" x14ac:dyDescent="0.3">
      <c r="B31" s="56" t="s">
        <v>50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5" ht="16.5" customHeight="1" thickBot="1" x14ac:dyDescent="0.3">
      <c r="B32" s="103" t="s">
        <v>2</v>
      </c>
      <c r="C32" s="105" t="s">
        <v>3</v>
      </c>
      <c r="D32" s="107" t="s">
        <v>55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2:15" ht="17.25" thickBot="1" x14ac:dyDescent="0.35">
      <c r="B33" s="104"/>
      <c r="C33" s="106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69" t="s">
        <v>15</v>
      </c>
    </row>
    <row r="34" spans="2:15" ht="16.5" thickBot="1" x14ac:dyDescent="0.3">
      <c r="B34" s="9" t="s">
        <v>38</v>
      </c>
      <c r="C34" s="10">
        <f t="shared" ref="C34:O34" si="3">SUM(C35:C48)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76">
        <f t="shared" si="3"/>
        <v>0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 s="10">
        <f t="shared" si="3"/>
        <v>0</v>
      </c>
      <c r="L34" s="10">
        <f t="shared" si="3"/>
        <v>0</v>
      </c>
      <c r="M34" s="10">
        <f t="shared" si="3"/>
        <v>0</v>
      </c>
      <c r="N34" s="10">
        <f t="shared" si="3"/>
        <v>0</v>
      </c>
      <c r="O34" s="11">
        <f t="shared" si="3"/>
        <v>0</v>
      </c>
    </row>
    <row r="35" spans="2:15" ht="15.75" thickBot="1" x14ac:dyDescent="0.3">
      <c r="B35" s="61" t="s">
        <v>51</v>
      </c>
      <c r="C35" s="12">
        <f>SUM(D35:O35)</f>
        <v>0</v>
      </c>
      <c r="D35" s="82"/>
      <c r="E35" s="82"/>
      <c r="F35" s="82"/>
      <c r="G35" s="83"/>
      <c r="H35" s="84"/>
      <c r="I35" s="84"/>
      <c r="J35" s="89"/>
      <c r="K35" s="90"/>
      <c r="L35" s="91"/>
      <c r="M35" s="92"/>
      <c r="N35" s="93"/>
      <c r="O35" s="93"/>
    </row>
    <row r="36" spans="2:15" ht="15.75" thickBot="1" x14ac:dyDescent="0.3">
      <c r="B36" s="62" t="s">
        <v>49</v>
      </c>
      <c r="C36" s="12">
        <f>SUM(D36:O36)</f>
        <v>0</v>
      </c>
      <c r="D36" s="85"/>
      <c r="E36" s="85"/>
      <c r="F36" s="86"/>
      <c r="G36" s="86"/>
      <c r="H36" s="86"/>
      <c r="I36" s="86"/>
      <c r="J36" s="86"/>
      <c r="K36" s="86"/>
      <c r="L36" s="94"/>
      <c r="M36" s="95"/>
      <c r="N36" s="86"/>
      <c r="O36" s="86"/>
    </row>
    <row r="37" spans="2:15" x14ac:dyDescent="0.25">
      <c r="B37" s="32" t="s">
        <v>34</v>
      </c>
    </row>
    <row r="39" spans="2:15" ht="15.75" thickBot="1" x14ac:dyDescent="0.3"/>
    <row r="40" spans="2:15" ht="16.5" thickBot="1" x14ac:dyDescent="0.3">
      <c r="B40" s="103"/>
      <c r="C40" s="105" t="s">
        <v>3</v>
      </c>
      <c r="D40" s="107" t="s">
        <v>55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2:15" ht="17.25" thickBot="1" x14ac:dyDescent="0.35">
      <c r="B41" s="110"/>
      <c r="C41" s="111"/>
      <c r="D41" s="57" t="s">
        <v>4</v>
      </c>
      <c r="E41" s="57" t="s">
        <v>5</v>
      </c>
      <c r="F41" s="57" t="s">
        <v>6</v>
      </c>
      <c r="G41" s="58" t="s">
        <v>7</v>
      </c>
      <c r="H41" s="58" t="s">
        <v>8</v>
      </c>
      <c r="I41" s="58" t="s">
        <v>9</v>
      </c>
      <c r="J41" s="59" t="s">
        <v>10</v>
      </c>
      <c r="K41" s="59" t="s">
        <v>11</v>
      </c>
      <c r="L41" s="59" t="s">
        <v>12</v>
      </c>
      <c r="M41" s="59" t="s">
        <v>13</v>
      </c>
      <c r="N41" s="60" t="s">
        <v>14</v>
      </c>
      <c r="O41" s="60" t="s">
        <v>15</v>
      </c>
    </row>
    <row r="42" spans="2:15" ht="15.75" thickBot="1" x14ac:dyDescent="0.3">
      <c r="B42" s="62" t="s">
        <v>52</v>
      </c>
      <c r="C42" s="12">
        <f>SUM(D42:O42)</f>
        <v>0</v>
      </c>
      <c r="D42" s="85"/>
      <c r="E42" s="85"/>
      <c r="F42" s="85"/>
      <c r="G42" s="85"/>
      <c r="H42" s="88"/>
      <c r="I42" s="88"/>
      <c r="J42" s="96"/>
      <c r="K42" s="88"/>
      <c r="L42" s="97"/>
      <c r="M42" s="98"/>
      <c r="N42" s="85"/>
      <c r="O42" s="85"/>
    </row>
    <row r="43" spans="2:15" x14ac:dyDescent="0.25">
      <c r="B43" s="32" t="s">
        <v>34</v>
      </c>
    </row>
  </sheetData>
  <sortState ref="A9:O27">
    <sortCondition ref="A9:A27"/>
  </sortState>
  <mergeCells count="13">
    <mergeCell ref="B3:O3"/>
    <mergeCell ref="B6:B7"/>
    <mergeCell ref="C6:C7"/>
    <mergeCell ref="D6:O6"/>
    <mergeCell ref="B2:O2"/>
    <mergeCell ref="B4:O4"/>
    <mergeCell ref="B28:G28"/>
    <mergeCell ref="B32:B33"/>
    <mergeCell ref="C32:C33"/>
    <mergeCell ref="D32:O32"/>
    <mergeCell ref="B40:B41"/>
    <mergeCell ref="C40:C41"/>
    <mergeCell ref="D40:O4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1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1315</v>
      </c>
      <c r="D8" s="11">
        <f t="shared" si="0"/>
        <v>312</v>
      </c>
      <c r="E8" s="11">
        <f t="shared" si="0"/>
        <v>267</v>
      </c>
      <c r="F8" s="11">
        <f t="shared" si="0"/>
        <v>361</v>
      </c>
      <c r="G8" s="11">
        <f t="shared" si="0"/>
        <v>375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3" t="s">
        <v>17</v>
      </c>
      <c r="C9" s="12">
        <f t="shared" ref="C9:C24" si="1">SUM(D9:O9)</f>
        <v>342</v>
      </c>
      <c r="D9" s="13">
        <v>81</v>
      </c>
      <c r="E9" s="13">
        <v>79</v>
      </c>
      <c r="F9" s="13">
        <v>82</v>
      </c>
      <c r="G9" s="14">
        <v>100</v>
      </c>
      <c r="H9" s="15"/>
      <c r="I9" s="15"/>
      <c r="J9" s="16"/>
      <c r="K9" s="17"/>
      <c r="L9" s="17"/>
      <c r="M9" s="18"/>
      <c r="N9" s="19"/>
      <c r="O9" s="19"/>
    </row>
    <row r="10" spans="2:17" ht="19.5" customHeight="1" thickBot="1" x14ac:dyDescent="0.3">
      <c r="B10" s="64" t="s">
        <v>18</v>
      </c>
      <c r="C10" s="12">
        <f t="shared" si="1"/>
        <v>154</v>
      </c>
      <c r="D10" s="20">
        <v>41</v>
      </c>
      <c r="E10" s="20">
        <v>26</v>
      </c>
      <c r="F10" s="21">
        <v>48</v>
      </c>
      <c r="G10" s="21">
        <v>39</v>
      </c>
      <c r="H10" s="21"/>
      <c r="I10" s="15"/>
      <c r="J10" s="21"/>
      <c r="K10" s="21"/>
      <c r="L10" s="21"/>
      <c r="M10" s="22"/>
      <c r="N10" s="21"/>
      <c r="O10" s="21"/>
    </row>
    <row r="11" spans="2:17" ht="19.5" customHeight="1" thickBot="1" x14ac:dyDescent="0.3">
      <c r="B11" s="64" t="s">
        <v>19</v>
      </c>
      <c r="C11" s="12">
        <f t="shared" si="1"/>
        <v>4</v>
      </c>
      <c r="D11" s="20">
        <v>2</v>
      </c>
      <c r="E11" s="20">
        <v>0</v>
      </c>
      <c r="F11" s="20">
        <v>0</v>
      </c>
      <c r="G11" s="20">
        <v>2</v>
      </c>
      <c r="H11" s="20"/>
      <c r="I11" s="15"/>
      <c r="J11" s="21"/>
      <c r="K11" s="20"/>
      <c r="L11" s="20"/>
      <c r="M11" s="23"/>
      <c r="N11" s="20"/>
      <c r="O11" s="20"/>
    </row>
    <row r="12" spans="2:17" ht="19.5" customHeight="1" thickBot="1" x14ac:dyDescent="0.3">
      <c r="B12" s="64" t="s">
        <v>20</v>
      </c>
      <c r="C12" s="12">
        <f t="shared" si="1"/>
        <v>34</v>
      </c>
      <c r="D12" s="20">
        <v>3</v>
      </c>
      <c r="E12" s="20">
        <v>3</v>
      </c>
      <c r="F12" s="21">
        <v>18</v>
      </c>
      <c r="G12" s="21">
        <v>10</v>
      </c>
      <c r="H12" s="21"/>
      <c r="I12" s="15"/>
      <c r="J12" s="21"/>
      <c r="K12" s="21"/>
      <c r="L12" s="21"/>
      <c r="M12" s="22"/>
      <c r="N12" s="21"/>
      <c r="O12" s="21"/>
    </row>
    <row r="13" spans="2:17" ht="19.5" customHeight="1" thickBot="1" x14ac:dyDescent="0.3">
      <c r="B13" s="64" t="s">
        <v>21</v>
      </c>
      <c r="C13" s="12">
        <f t="shared" si="1"/>
        <v>90</v>
      </c>
      <c r="D13" s="20">
        <v>25</v>
      </c>
      <c r="E13" s="20">
        <v>21</v>
      </c>
      <c r="F13" s="20">
        <v>23</v>
      </c>
      <c r="G13" s="20">
        <v>21</v>
      </c>
      <c r="H13" s="20"/>
      <c r="I13" s="15"/>
      <c r="J13" s="21"/>
      <c r="K13" s="20"/>
      <c r="L13" s="20"/>
      <c r="M13" s="23"/>
      <c r="N13" s="20"/>
      <c r="O13" s="20"/>
    </row>
    <row r="14" spans="2:17" ht="19.5" customHeight="1" thickBot="1" x14ac:dyDescent="0.3">
      <c r="B14" s="64" t="s">
        <v>22</v>
      </c>
      <c r="C14" s="12">
        <f t="shared" si="1"/>
        <v>44</v>
      </c>
      <c r="D14" s="20">
        <v>4</v>
      </c>
      <c r="E14" s="20">
        <v>8</v>
      </c>
      <c r="F14" s="21">
        <v>14</v>
      </c>
      <c r="G14" s="21">
        <v>18</v>
      </c>
      <c r="H14" s="21"/>
      <c r="I14" s="15"/>
      <c r="J14" s="21"/>
      <c r="K14" s="21"/>
      <c r="L14" s="21"/>
      <c r="M14" s="22"/>
      <c r="N14" s="21"/>
      <c r="O14" s="21"/>
    </row>
    <row r="15" spans="2:17" ht="19.5" customHeight="1" thickBot="1" x14ac:dyDescent="0.3">
      <c r="B15" s="64" t="s">
        <v>23</v>
      </c>
      <c r="C15" s="12">
        <f t="shared" si="1"/>
        <v>489</v>
      </c>
      <c r="D15" s="20">
        <v>117</v>
      </c>
      <c r="E15" s="20">
        <v>95</v>
      </c>
      <c r="F15" s="20">
        <v>134</v>
      </c>
      <c r="G15" s="20">
        <v>143</v>
      </c>
      <c r="H15" s="20"/>
      <c r="I15" s="15"/>
      <c r="J15" s="21"/>
      <c r="K15" s="20"/>
      <c r="L15" s="20"/>
      <c r="M15" s="23"/>
      <c r="N15" s="20"/>
      <c r="O15" s="20"/>
    </row>
    <row r="16" spans="2:17" ht="19.5" customHeight="1" thickBot="1" x14ac:dyDescent="0.3">
      <c r="B16" s="64" t="s">
        <v>24</v>
      </c>
      <c r="C16" s="12">
        <f t="shared" si="1"/>
        <v>37</v>
      </c>
      <c r="D16" s="20">
        <v>6</v>
      </c>
      <c r="E16" s="20">
        <v>7</v>
      </c>
      <c r="F16" s="20">
        <v>11</v>
      </c>
      <c r="G16" s="20">
        <v>13</v>
      </c>
      <c r="H16" s="20"/>
      <c r="I16" s="15"/>
      <c r="J16" s="21"/>
      <c r="K16" s="20"/>
      <c r="L16" s="20"/>
      <c r="M16" s="23"/>
      <c r="N16" s="20"/>
      <c r="O16" s="20"/>
    </row>
    <row r="17" spans="2:15" ht="19.5" customHeight="1" thickBot="1" x14ac:dyDescent="0.3">
      <c r="B17" s="64" t="s">
        <v>25</v>
      </c>
      <c r="C17" s="12">
        <f t="shared" si="1"/>
        <v>1</v>
      </c>
      <c r="D17" s="20">
        <v>1</v>
      </c>
      <c r="E17" s="20">
        <v>0</v>
      </c>
      <c r="F17" s="21">
        <v>0</v>
      </c>
      <c r="G17" s="21">
        <v>0</v>
      </c>
      <c r="H17" s="21"/>
      <c r="I17" s="15"/>
      <c r="J17" s="21"/>
      <c r="K17" s="21"/>
      <c r="L17" s="21"/>
      <c r="M17" s="22"/>
      <c r="N17" s="21"/>
      <c r="O17" s="21"/>
    </row>
    <row r="18" spans="2:15" ht="19.5" customHeight="1" thickBot="1" x14ac:dyDescent="0.3">
      <c r="B18" s="64" t="s">
        <v>26</v>
      </c>
      <c r="C18" s="12">
        <f t="shared" si="1"/>
        <v>115</v>
      </c>
      <c r="D18" s="20">
        <v>32</v>
      </c>
      <c r="E18" s="20">
        <v>28</v>
      </c>
      <c r="F18" s="20">
        <v>29</v>
      </c>
      <c r="G18" s="20">
        <v>26</v>
      </c>
      <c r="H18" s="20"/>
      <c r="I18" s="15"/>
      <c r="J18" s="21"/>
      <c r="K18" s="20"/>
      <c r="L18" s="20"/>
      <c r="M18" s="23"/>
      <c r="N18" s="20"/>
      <c r="O18" s="20"/>
    </row>
    <row r="19" spans="2:15" ht="19.5" customHeight="1" thickBot="1" x14ac:dyDescent="0.3">
      <c r="B19" s="64" t="s">
        <v>27</v>
      </c>
      <c r="C19" s="12">
        <f t="shared" si="1"/>
        <v>1</v>
      </c>
      <c r="D19" s="20">
        <v>0</v>
      </c>
      <c r="E19" s="20">
        <v>0</v>
      </c>
      <c r="F19" s="21">
        <v>0</v>
      </c>
      <c r="G19" s="21">
        <v>1</v>
      </c>
      <c r="H19" s="21"/>
      <c r="I19" s="15"/>
      <c r="J19" s="21"/>
      <c r="K19" s="21"/>
      <c r="L19" s="21"/>
      <c r="M19" s="22"/>
      <c r="N19" s="21"/>
      <c r="O19" s="21"/>
    </row>
    <row r="20" spans="2:15" ht="19.5" customHeight="1" thickBot="1" x14ac:dyDescent="0.3">
      <c r="B20" s="65" t="s">
        <v>28</v>
      </c>
      <c r="C20" s="12">
        <f t="shared" si="1"/>
        <v>3</v>
      </c>
      <c r="D20" s="24">
        <v>0</v>
      </c>
      <c r="E20" s="24">
        <v>0</v>
      </c>
      <c r="F20" s="20">
        <v>1</v>
      </c>
      <c r="G20" s="20">
        <v>2</v>
      </c>
      <c r="H20" s="20"/>
      <c r="I20" s="15"/>
      <c r="J20" s="21"/>
      <c r="K20" s="20"/>
      <c r="L20" s="20"/>
      <c r="M20" s="23"/>
      <c r="N20" s="20"/>
      <c r="O20" s="20"/>
    </row>
    <row r="21" spans="2:15" ht="19.5" customHeight="1" thickBot="1" x14ac:dyDescent="0.3">
      <c r="B21" s="64" t="s">
        <v>49</v>
      </c>
      <c r="C21" s="12">
        <f t="shared" si="1"/>
        <v>0</v>
      </c>
      <c r="D21" s="20">
        <v>0</v>
      </c>
      <c r="E21" s="20">
        <v>0</v>
      </c>
      <c r="F21" s="20">
        <v>0</v>
      </c>
      <c r="G21" s="20">
        <v>0</v>
      </c>
      <c r="H21" s="20"/>
      <c r="I21" s="15"/>
      <c r="J21" s="21"/>
      <c r="K21" s="20"/>
      <c r="L21" s="20"/>
      <c r="M21" s="23"/>
      <c r="N21" s="20"/>
      <c r="O21" s="20"/>
    </row>
    <row r="22" spans="2:15" ht="19.5" customHeight="1" thickBot="1" x14ac:dyDescent="0.3">
      <c r="B22" s="64" t="s">
        <v>30</v>
      </c>
      <c r="C22" s="12">
        <f t="shared" si="1"/>
        <v>1</v>
      </c>
      <c r="D22" s="20">
        <v>0</v>
      </c>
      <c r="E22" s="21">
        <v>0</v>
      </c>
      <c r="F22" s="20">
        <v>1</v>
      </c>
      <c r="G22" s="20">
        <v>0</v>
      </c>
      <c r="H22" s="20"/>
      <c r="I22" s="15"/>
      <c r="J22" s="21"/>
      <c r="K22" s="20"/>
      <c r="L22" s="20"/>
      <c r="M22" s="23"/>
      <c r="N22" s="20"/>
      <c r="O22" s="20"/>
    </row>
    <row r="23" spans="2:15" ht="19.5" customHeight="1" thickBot="1" x14ac:dyDescent="0.3">
      <c r="B23" s="64" t="s">
        <v>43</v>
      </c>
      <c r="C23" s="12">
        <f t="shared" si="1"/>
        <v>0</v>
      </c>
      <c r="D23" s="20">
        <v>0</v>
      </c>
      <c r="E23" s="21">
        <v>0</v>
      </c>
      <c r="F23" s="20">
        <v>0</v>
      </c>
      <c r="G23" s="20">
        <v>0</v>
      </c>
      <c r="H23" s="20"/>
      <c r="I23" s="15"/>
      <c r="J23" s="21"/>
      <c r="K23" s="20"/>
      <c r="L23" s="20"/>
      <c r="M23" s="23"/>
      <c r="N23" s="20"/>
      <c r="O23" s="20"/>
    </row>
    <row r="24" spans="2:15" ht="19.5" customHeight="1" thickBot="1" x14ac:dyDescent="0.3">
      <c r="B24" s="64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/>
      <c r="I24" s="20"/>
      <c r="J24" s="20"/>
      <c r="K24" s="20"/>
      <c r="L24" s="20"/>
      <c r="M24" s="20"/>
      <c r="N24" s="20"/>
      <c r="O24" s="20"/>
    </row>
    <row r="25" spans="2:15" ht="19.5" customHeight="1" thickBot="1" x14ac:dyDescent="0.3">
      <c r="B25" s="64" t="s">
        <v>47</v>
      </c>
      <c r="C25" s="12">
        <f>SUM(D25:O25)</f>
        <v>0</v>
      </c>
      <c r="D25" s="20">
        <v>0</v>
      </c>
      <c r="E25" s="21">
        <v>0</v>
      </c>
      <c r="F25" s="20">
        <v>0</v>
      </c>
      <c r="G25" s="20">
        <v>0</v>
      </c>
      <c r="H25" s="20"/>
      <c r="I25" s="15"/>
      <c r="J25" s="21"/>
      <c r="K25" s="20"/>
      <c r="L25" s="20"/>
      <c r="M25" s="23"/>
      <c r="N25" s="20"/>
      <c r="O25" s="20"/>
    </row>
    <row r="26" spans="2:15" ht="19.5" customHeight="1" thickBot="1" x14ac:dyDescent="0.3">
      <c r="B26" s="65" t="s">
        <v>32</v>
      </c>
      <c r="C26" s="12">
        <f>SUM(D26:O26)</f>
        <v>0</v>
      </c>
      <c r="D26" s="20">
        <v>0</v>
      </c>
      <c r="E26" s="24">
        <v>0</v>
      </c>
      <c r="F26" s="24">
        <v>0</v>
      </c>
      <c r="G26" s="24">
        <v>0</v>
      </c>
      <c r="H26" s="24"/>
      <c r="I26" s="15"/>
      <c r="J26" s="24"/>
      <c r="K26" s="24"/>
      <c r="L26" s="24"/>
      <c r="M26" s="23"/>
      <c r="N26" s="20"/>
      <c r="O26" s="20"/>
    </row>
    <row r="27" spans="2:15" ht="19.5" customHeight="1" thickBot="1" x14ac:dyDescent="0.3">
      <c r="B27" s="64" t="s">
        <v>53</v>
      </c>
      <c r="C27" s="12">
        <f>SUM(D27:O27)</f>
        <v>0</v>
      </c>
      <c r="D27" s="20">
        <v>0</v>
      </c>
      <c r="E27" s="20">
        <v>0</v>
      </c>
      <c r="F27" s="20">
        <v>0</v>
      </c>
      <c r="G27" s="20">
        <v>0</v>
      </c>
      <c r="H27" s="20"/>
      <c r="I27" s="20"/>
      <c r="J27" s="21"/>
      <c r="K27" s="20"/>
      <c r="L27" s="20"/>
      <c r="M27" s="23"/>
      <c r="N27" s="20"/>
      <c r="O27" s="20"/>
    </row>
    <row r="28" spans="2:15" ht="3.75" customHeight="1" x14ac:dyDescent="0.25">
      <c r="B28" s="77"/>
      <c r="C28" s="78"/>
      <c r="D28" s="79"/>
      <c r="E28" s="79"/>
      <c r="F28" s="79"/>
      <c r="G28" s="79"/>
      <c r="H28" s="79"/>
      <c r="I28" s="79"/>
      <c r="J28" s="80"/>
      <c r="K28" s="79"/>
      <c r="L28" s="79"/>
      <c r="M28" s="81"/>
      <c r="N28" s="79"/>
      <c r="O28" s="79"/>
    </row>
    <row r="29" spans="2:15" x14ac:dyDescent="0.25">
      <c r="B29" s="25" t="s">
        <v>34</v>
      </c>
      <c r="C29" s="1"/>
      <c r="D29" s="1"/>
      <c r="E29" s="26"/>
      <c r="F29" s="1"/>
      <c r="G29" s="26"/>
      <c r="H29" s="26"/>
      <c r="I29" s="27"/>
      <c r="J29" s="26"/>
      <c r="K29" s="28"/>
      <c r="L29" s="29" t="s">
        <v>35</v>
      </c>
      <c r="M29" s="26"/>
      <c r="N29" s="26"/>
      <c r="O29" s="1"/>
    </row>
    <row r="31" spans="2:15" x14ac:dyDescent="0.25">
      <c r="C31" t="s">
        <v>36</v>
      </c>
    </row>
  </sheetData>
  <sortState ref="A9:O27">
    <sortCondition ref="A9:A27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6" t="s">
        <v>17</v>
      </c>
      <c r="C9" s="12">
        <f t="shared" ref="C9:C27" si="1">SUM(D9:O9)</f>
        <v>0</v>
      </c>
      <c r="D9" s="82" t="s">
        <v>58</v>
      </c>
      <c r="E9" s="82" t="s">
        <v>58</v>
      </c>
      <c r="F9" s="82" t="s">
        <v>58</v>
      </c>
      <c r="G9" s="82" t="s">
        <v>58</v>
      </c>
      <c r="H9" s="82"/>
      <c r="I9" s="82"/>
      <c r="J9" s="82"/>
      <c r="K9" s="82"/>
      <c r="L9" s="82"/>
      <c r="M9" s="82"/>
      <c r="N9" s="82"/>
      <c r="O9" s="82"/>
    </row>
    <row r="10" spans="2:17" ht="19.5" customHeight="1" thickBot="1" x14ac:dyDescent="0.3">
      <c r="B10" s="67" t="s">
        <v>18</v>
      </c>
      <c r="C10" s="12">
        <f t="shared" si="1"/>
        <v>0</v>
      </c>
      <c r="D10" s="82" t="s">
        <v>58</v>
      </c>
      <c r="E10" s="82" t="s">
        <v>58</v>
      </c>
      <c r="F10" s="82" t="s">
        <v>58</v>
      </c>
      <c r="G10" s="82" t="s">
        <v>58</v>
      </c>
      <c r="H10" s="82"/>
      <c r="I10" s="82"/>
      <c r="J10" s="82"/>
      <c r="K10" s="82"/>
      <c r="L10" s="82"/>
      <c r="M10" s="82"/>
      <c r="N10" s="82"/>
      <c r="O10" s="82"/>
    </row>
    <row r="11" spans="2:17" ht="19.5" customHeight="1" thickBot="1" x14ac:dyDescent="0.3">
      <c r="B11" s="67" t="s">
        <v>19</v>
      </c>
      <c r="C11" s="12">
        <f t="shared" si="1"/>
        <v>0</v>
      </c>
      <c r="D11" s="82" t="s">
        <v>58</v>
      </c>
      <c r="E11" s="82" t="s">
        <v>58</v>
      </c>
      <c r="F11" s="82" t="s">
        <v>58</v>
      </c>
      <c r="G11" s="82" t="s">
        <v>58</v>
      </c>
      <c r="H11" s="82"/>
      <c r="I11" s="82"/>
      <c r="J11" s="82"/>
      <c r="K11" s="82"/>
      <c r="L11" s="82"/>
      <c r="M11" s="82"/>
      <c r="N11" s="82"/>
      <c r="O11" s="82"/>
    </row>
    <row r="12" spans="2:17" ht="19.5" customHeight="1" thickBot="1" x14ac:dyDescent="0.3">
      <c r="B12" s="67" t="s">
        <v>20</v>
      </c>
      <c r="C12" s="12">
        <f t="shared" si="1"/>
        <v>0</v>
      </c>
      <c r="D12" s="82" t="s">
        <v>58</v>
      </c>
      <c r="E12" s="82" t="s">
        <v>58</v>
      </c>
      <c r="F12" s="82" t="s">
        <v>58</v>
      </c>
      <c r="G12" s="82" t="s">
        <v>58</v>
      </c>
      <c r="H12" s="82"/>
      <c r="I12" s="82"/>
      <c r="J12" s="82"/>
      <c r="K12" s="82"/>
      <c r="L12" s="82"/>
      <c r="M12" s="82"/>
      <c r="N12" s="82"/>
      <c r="O12" s="82"/>
    </row>
    <row r="13" spans="2:17" ht="19.5" customHeight="1" thickBot="1" x14ac:dyDescent="0.3">
      <c r="B13" s="67" t="s">
        <v>21</v>
      </c>
      <c r="C13" s="12">
        <f t="shared" si="1"/>
        <v>0</v>
      </c>
      <c r="D13" s="82" t="s">
        <v>58</v>
      </c>
      <c r="E13" s="82" t="s">
        <v>58</v>
      </c>
      <c r="F13" s="82" t="s">
        <v>58</v>
      </c>
      <c r="G13" s="82" t="s">
        <v>58</v>
      </c>
      <c r="H13" s="82"/>
      <c r="I13" s="82"/>
      <c r="J13" s="82"/>
      <c r="K13" s="82"/>
      <c r="L13" s="82"/>
      <c r="M13" s="82"/>
      <c r="N13" s="82"/>
      <c r="O13" s="82"/>
    </row>
    <row r="14" spans="2:17" ht="19.5" customHeight="1" thickBot="1" x14ac:dyDescent="0.3">
      <c r="B14" s="67" t="s">
        <v>22</v>
      </c>
      <c r="C14" s="12">
        <f t="shared" si="1"/>
        <v>0</v>
      </c>
      <c r="D14" s="82" t="s">
        <v>58</v>
      </c>
      <c r="E14" s="82" t="s">
        <v>58</v>
      </c>
      <c r="F14" s="82" t="s">
        <v>58</v>
      </c>
      <c r="G14" s="82" t="s">
        <v>58</v>
      </c>
      <c r="H14" s="82"/>
      <c r="I14" s="82"/>
      <c r="J14" s="82"/>
      <c r="K14" s="82"/>
      <c r="L14" s="82"/>
      <c r="M14" s="82"/>
      <c r="N14" s="82"/>
      <c r="O14" s="82"/>
    </row>
    <row r="15" spans="2:17" ht="19.5" customHeight="1" thickBot="1" x14ac:dyDescent="0.3">
      <c r="B15" s="67" t="s">
        <v>23</v>
      </c>
      <c r="C15" s="12">
        <f t="shared" si="1"/>
        <v>0</v>
      </c>
      <c r="D15" s="82" t="s">
        <v>58</v>
      </c>
      <c r="E15" s="82" t="s">
        <v>58</v>
      </c>
      <c r="F15" s="82" t="s">
        <v>58</v>
      </c>
      <c r="G15" s="82" t="s">
        <v>58</v>
      </c>
      <c r="H15" s="82"/>
      <c r="I15" s="82"/>
      <c r="J15" s="82"/>
      <c r="K15" s="82"/>
      <c r="L15" s="82"/>
      <c r="M15" s="82"/>
      <c r="N15" s="82"/>
      <c r="O15" s="82"/>
    </row>
    <row r="16" spans="2:17" ht="19.5" customHeight="1" thickBot="1" x14ac:dyDescent="0.3">
      <c r="B16" s="67" t="s">
        <v>24</v>
      </c>
      <c r="C16" s="12">
        <f t="shared" si="1"/>
        <v>0</v>
      </c>
      <c r="D16" s="82" t="s">
        <v>58</v>
      </c>
      <c r="E16" s="82" t="s">
        <v>58</v>
      </c>
      <c r="F16" s="82" t="s">
        <v>58</v>
      </c>
      <c r="G16" s="82" t="s">
        <v>58</v>
      </c>
      <c r="H16" s="82"/>
      <c r="I16" s="82"/>
      <c r="J16" s="82"/>
      <c r="K16" s="82"/>
      <c r="L16" s="82"/>
      <c r="M16" s="82"/>
      <c r="N16" s="82"/>
      <c r="O16" s="82"/>
    </row>
    <row r="17" spans="2:15" ht="19.5" customHeight="1" thickBot="1" x14ac:dyDescent="0.3">
      <c r="B17" s="67" t="s">
        <v>25</v>
      </c>
      <c r="C17" s="12">
        <f t="shared" si="1"/>
        <v>0</v>
      </c>
      <c r="D17" s="82" t="s">
        <v>58</v>
      </c>
      <c r="E17" s="82" t="s">
        <v>58</v>
      </c>
      <c r="F17" s="82" t="s">
        <v>58</v>
      </c>
      <c r="G17" s="82" t="s">
        <v>58</v>
      </c>
      <c r="H17" s="82"/>
      <c r="I17" s="82"/>
      <c r="J17" s="82"/>
      <c r="K17" s="82"/>
      <c r="L17" s="82"/>
      <c r="M17" s="82"/>
      <c r="N17" s="82"/>
      <c r="O17" s="82"/>
    </row>
    <row r="18" spans="2:15" ht="19.5" customHeight="1" thickBot="1" x14ac:dyDescent="0.3">
      <c r="B18" s="67" t="s">
        <v>26</v>
      </c>
      <c r="C18" s="12">
        <f t="shared" si="1"/>
        <v>0</v>
      </c>
      <c r="D18" s="82" t="s">
        <v>58</v>
      </c>
      <c r="E18" s="82" t="s">
        <v>58</v>
      </c>
      <c r="F18" s="82" t="s">
        <v>58</v>
      </c>
      <c r="G18" s="82" t="s">
        <v>58</v>
      </c>
      <c r="H18" s="82"/>
      <c r="I18" s="82"/>
      <c r="J18" s="82"/>
      <c r="K18" s="82"/>
      <c r="L18" s="82"/>
      <c r="M18" s="82"/>
      <c r="N18" s="82"/>
      <c r="O18" s="82"/>
    </row>
    <row r="19" spans="2:15" ht="19.5" customHeight="1" thickBot="1" x14ac:dyDescent="0.3">
      <c r="B19" s="67" t="s">
        <v>27</v>
      </c>
      <c r="C19" s="12">
        <f t="shared" si="1"/>
        <v>0</v>
      </c>
      <c r="D19" s="82" t="s">
        <v>58</v>
      </c>
      <c r="E19" s="82" t="s">
        <v>58</v>
      </c>
      <c r="F19" s="82" t="s">
        <v>58</v>
      </c>
      <c r="G19" s="82" t="s">
        <v>58</v>
      </c>
      <c r="H19" s="82"/>
      <c r="I19" s="82"/>
      <c r="J19" s="82"/>
      <c r="K19" s="82"/>
      <c r="L19" s="82"/>
      <c r="M19" s="82"/>
      <c r="N19" s="82"/>
      <c r="O19" s="82"/>
    </row>
    <row r="20" spans="2:15" ht="19.5" customHeight="1" thickBot="1" x14ac:dyDescent="0.3">
      <c r="B20" s="68" t="s">
        <v>28</v>
      </c>
      <c r="C20" s="12">
        <f t="shared" si="1"/>
        <v>0</v>
      </c>
      <c r="D20" s="82" t="s">
        <v>58</v>
      </c>
      <c r="E20" s="82" t="s">
        <v>58</v>
      </c>
      <c r="F20" s="82" t="s">
        <v>58</v>
      </c>
      <c r="G20" s="82" t="s">
        <v>58</v>
      </c>
      <c r="H20" s="82"/>
      <c r="I20" s="82"/>
      <c r="J20" s="82"/>
      <c r="K20" s="82"/>
      <c r="L20" s="82"/>
      <c r="M20" s="82"/>
      <c r="N20" s="82"/>
      <c r="O20" s="82"/>
    </row>
    <row r="21" spans="2:15" ht="19.5" customHeight="1" thickBot="1" x14ac:dyDescent="0.3">
      <c r="B21" s="67" t="s">
        <v>49</v>
      </c>
      <c r="C21" s="12">
        <f t="shared" si="1"/>
        <v>0</v>
      </c>
      <c r="D21" s="82" t="s">
        <v>58</v>
      </c>
      <c r="E21" s="82" t="s">
        <v>58</v>
      </c>
      <c r="F21" s="82" t="s">
        <v>58</v>
      </c>
      <c r="G21" s="82" t="s">
        <v>58</v>
      </c>
      <c r="H21" s="82"/>
      <c r="I21" s="82"/>
      <c r="J21" s="82"/>
      <c r="K21" s="82"/>
      <c r="L21" s="82"/>
      <c r="M21" s="82"/>
      <c r="N21" s="82"/>
      <c r="O21" s="82"/>
    </row>
    <row r="22" spans="2:15" ht="19.5" customHeight="1" thickBot="1" x14ac:dyDescent="0.3">
      <c r="B22" s="67" t="s">
        <v>30</v>
      </c>
      <c r="C22" s="12">
        <f t="shared" si="1"/>
        <v>0</v>
      </c>
      <c r="D22" s="82" t="s">
        <v>58</v>
      </c>
      <c r="E22" s="82" t="s">
        <v>58</v>
      </c>
      <c r="F22" s="82" t="s">
        <v>58</v>
      </c>
      <c r="G22" s="82" t="s">
        <v>58</v>
      </c>
      <c r="H22" s="82"/>
      <c r="I22" s="82"/>
      <c r="J22" s="82"/>
      <c r="K22" s="82"/>
      <c r="L22" s="82"/>
      <c r="M22" s="82"/>
      <c r="N22" s="82"/>
      <c r="O22" s="82"/>
    </row>
    <row r="23" spans="2:15" ht="19.5" customHeight="1" thickBot="1" x14ac:dyDescent="0.3">
      <c r="B23" s="67" t="s">
        <v>31</v>
      </c>
      <c r="C23" s="12">
        <f t="shared" si="1"/>
        <v>0</v>
      </c>
      <c r="D23" s="82" t="s">
        <v>58</v>
      </c>
      <c r="E23" s="82" t="s">
        <v>58</v>
      </c>
      <c r="F23" s="82" t="s">
        <v>58</v>
      </c>
      <c r="G23" s="82" t="s">
        <v>58</v>
      </c>
      <c r="H23" s="82"/>
      <c r="I23" s="82"/>
      <c r="J23" s="82"/>
      <c r="K23" s="82"/>
      <c r="L23" s="82"/>
      <c r="M23" s="82"/>
      <c r="N23" s="82"/>
      <c r="O23" s="82"/>
    </row>
    <row r="24" spans="2:15" ht="19.5" customHeight="1" thickBot="1" x14ac:dyDescent="0.3">
      <c r="B24" s="68" t="s">
        <v>32</v>
      </c>
      <c r="C24" s="12">
        <f t="shared" si="1"/>
        <v>0</v>
      </c>
      <c r="D24" s="82" t="s">
        <v>58</v>
      </c>
      <c r="E24" s="82" t="s">
        <v>58</v>
      </c>
      <c r="F24" s="82" t="s">
        <v>58</v>
      </c>
      <c r="G24" s="82" t="s">
        <v>58</v>
      </c>
      <c r="H24" s="82"/>
      <c r="I24" s="82"/>
      <c r="J24" s="82"/>
      <c r="K24" s="82"/>
      <c r="L24" s="82"/>
      <c r="M24" s="82"/>
      <c r="N24" s="82"/>
      <c r="O24" s="82"/>
    </row>
    <row r="25" spans="2:15" ht="19.5" customHeight="1" thickBot="1" x14ac:dyDescent="0.3">
      <c r="B25" s="67" t="s">
        <v>33</v>
      </c>
      <c r="C25" s="12">
        <f t="shared" si="1"/>
        <v>0</v>
      </c>
      <c r="D25" s="82" t="s">
        <v>58</v>
      </c>
      <c r="E25" s="82" t="s">
        <v>58</v>
      </c>
      <c r="F25" s="82" t="s">
        <v>58</v>
      </c>
      <c r="G25" s="82" t="s">
        <v>58</v>
      </c>
      <c r="H25" s="82"/>
      <c r="I25" s="82"/>
      <c r="J25" s="82"/>
      <c r="K25" s="82"/>
      <c r="L25" s="82"/>
      <c r="M25" s="82"/>
      <c r="N25" s="82"/>
      <c r="O25" s="82"/>
    </row>
    <row r="26" spans="2:15" ht="19.5" customHeight="1" thickBot="1" x14ac:dyDescent="0.3">
      <c r="B26" s="67" t="s">
        <v>48</v>
      </c>
      <c r="C26" s="12">
        <f t="shared" si="1"/>
        <v>0</v>
      </c>
      <c r="D26" s="82" t="s">
        <v>58</v>
      </c>
      <c r="E26" s="82" t="s">
        <v>58</v>
      </c>
      <c r="F26" s="82" t="s">
        <v>58</v>
      </c>
      <c r="G26" s="82" t="s">
        <v>58</v>
      </c>
      <c r="H26" s="82"/>
      <c r="I26" s="82"/>
      <c r="J26" s="82"/>
      <c r="K26" s="82"/>
      <c r="L26" s="82"/>
      <c r="M26" s="82"/>
      <c r="N26" s="82"/>
      <c r="O26" s="82"/>
    </row>
    <row r="27" spans="2:15" ht="15.75" thickBot="1" x14ac:dyDescent="0.3">
      <c r="B27" s="64" t="s">
        <v>53</v>
      </c>
      <c r="C27" s="12">
        <f t="shared" si="1"/>
        <v>0</v>
      </c>
      <c r="D27" s="82" t="s">
        <v>58</v>
      </c>
      <c r="E27" s="88" t="s">
        <v>58</v>
      </c>
      <c r="F27" s="82" t="s">
        <v>58</v>
      </c>
      <c r="G27" s="82" t="s">
        <v>58</v>
      </c>
      <c r="H27" s="85"/>
      <c r="I27" s="85"/>
      <c r="J27" s="85"/>
      <c r="K27" s="85"/>
      <c r="L27" s="85"/>
      <c r="M27" s="85"/>
      <c r="N27" s="85"/>
      <c r="O27" s="85"/>
    </row>
    <row r="28" spans="2:15" ht="23.25" customHeight="1" x14ac:dyDescent="0.25">
      <c r="B28" s="102" t="s">
        <v>59</v>
      </c>
      <c r="C28" s="102"/>
      <c r="D28" s="102"/>
      <c r="E28" s="102"/>
      <c r="F28" s="102"/>
      <c r="G28" s="102"/>
      <c r="H28" s="26"/>
      <c r="I28" s="27"/>
      <c r="J28" s="26"/>
      <c r="K28" s="28"/>
      <c r="L28" s="32" t="s">
        <v>35</v>
      </c>
      <c r="M28" s="26"/>
      <c r="N28" s="26"/>
      <c r="O28" s="1"/>
    </row>
    <row r="30" spans="2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C7" sqref="C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33"/>
      <c r="P2" s="1"/>
    </row>
    <row r="3" spans="1:16" ht="18.75" x14ac:dyDescent="0.3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4"/>
      <c r="P3" s="34"/>
    </row>
    <row r="4" spans="1:16" ht="16.5" x14ac:dyDescent="0.3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33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3" t="s">
        <v>39</v>
      </c>
      <c r="B6" s="71" t="s">
        <v>38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70" t="s">
        <v>15</v>
      </c>
      <c r="P6" s="1"/>
    </row>
    <row r="7" spans="1:16" ht="26.25" customHeight="1" thickBot="1" x14ac:dyDescent="0.3">
      <c r="A7" s="40" t="s">
        <v>29</v>
      </c>
      <c r="B7" s="72">
        <f>SUM(C7:N7)</f>
        <v>0</v>
      </c>
      <c r="C7" s="41"/>
      <c r="D7" s="41"/>
      <c r="E7" s="41"/>
      <c r="F7" s="41"/>
      <c r="G7" s="42"/>
      <c r="H7" s="41"/>
      <c r="I7" s="41"/>
      <c r="J7" s="41"/>
      <c r="K7" s="41"/>
      <c r="L7" s="41"/>
      <c r="M7" s="41"/>
      <c r="N7" s="4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3">
    <mergeCell ref="A2:N2"/>
    <mergeCell ref="A3:N3"/>
    <mergeCell ref="A4:N4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9" s="1" customFormat="1" ht="18" x14ac:dyDescent="0.25">
      <c r="B3" s="116" t="s">
        <v>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9" s="1" customFormat="1" ht="18.75" x14ac:dyDescent="0.25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9" s="1" customFormat="1" ht="16.5" x14ac:dyDescent="0.25">
      <c r="B5" s="115" t="s">
        <v>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2:19" s="1" customFormat="1" ht="17.25" thickBot="1" x14ac:dyDescent="0.3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9" s="1" customFormat="1" ht="16.5" customHeight="1" thickBot="1" x14ac:dyDescent="0.3">
      <c r="B7" s="103" t="s">
        <v>2</v>
      </c>
      <c r="C7" s="105" t="s">
        <v>3</v>
      </c>
      <c r="D7" s="107" t="s">
        <v>55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Q7" s="30"/>
    </row>
    <row r="8" spans="2:19" s="1" customFormat="1" ht="17.25" thickBot="1" x14ac:dyDescent="0.35">
      <c r="B8" s="104"/>
      <c r="C8" s="106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5">
        <f>SUM(C10:C19)</f>
        <v>0</v>
      </c>
      <c r="D9" s="46">
        <f t="shared" ref="D9:O9" si="0">SUM(D10:D19)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>SUM(H10:H19)</f>
        <v>0</v>
      </c>
      <c r="I9" s="46">
        <f t="shared" si="0"/>
        <v>0</v>
      </c>
      <c r="J9" s="46">
        <f>SUM(J10:J19)</f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</row>
    <row r="10" spans="2:19" s="1" customFormat="1" ht="19.5" customHeight="1" thickBot="1" x14ac:dyDescent="0.3">
      <c r="B10" s="66" t="s">
        <v>17</v>
      </c>
      <c r="C10" s="39">
        <f>SUM(D10:O10)</f>
        <v>0</v>
      </c>
      <c r="D10" s="99">
        <v>0</v>
      </c>
      <c r="E10" s="99">
        <v>0</v>
      </c>
      <c r="F10" s="99">
        <v>0</v>
      </c>
      <c r="G10" s="99">
        <v>0</v>
      </c>
      <c r="H10" s="91"/>
      <c r="I10" s="91"/>
      <c r="J10" s="91"/>
      <c r="K10" s="91"/>
      <c r="L10" s="91"/>
      <c r="M10" s="91"/>
      <c r="N10" s="91"/>
      <c r="O10" s="100"/>
    </row>
    <row r="11" spans="2:19" s="1" customFormat="1" ht="19.5" customHeight="1" thickBot="1" x14ac:dyDescent="0.3">
      <c r="B11" s="67" t="s">
        <v>24</v>
      </c>
      <c r="C11" s="39">
        <f t="shared" ref="C11:C18" si="1">SUM(D11:O11)</f>
        <v>0</v>
      </c>
      <c r="D11" s="100">
        <v>0</v>
      </c>
      <c r="E11" s="100">
        <v>0</v>
      </c>
      <c r="F11" s="100">
        <v>0</v>
      </c>
      <c r="G11" s="100">
        <v>0</v>
      </c>
      <c r="H11" s="100"/>
      <c r="I11" s="100"/>
      <c r="J11" s="100"/>
      <c r="K11" s="100"/>
      <c r="L11" s="100"/>
      <c r="M11" s="100"/>
      <c r="N11" s="100"/>
      <c r="O11" s="100"/>
    </row>
    <row r="12" spans="2:19" s="1" customFormat="1" ht="19.5" customHeight="1" thickBot="1" x14ac:dyDescent="0.3">
      <c r="B12" s="67" t="s">
        <v>26</v>
      </c>
      <c r="C12" s="39">
        <f t="shared" si="1"/>
        <v>0</v>
      </c>
      <c r="D12" s="100">
        <v>0</v>
      </c>
      <c r="E12" s="100">
        <v>0</v>
      </c>
      <c r="F12" s="100">
        <v>0</v>
      </c>
      <c r="G12" s="100">
        <v>0</v>
      </c>
      <c r="H12" s="100"/>
      <c r="I12" s="100"/>
      <c r="J12" s="100"/>
      <c r="K12" s="100"/>
      <c r="L12" s="100"/>
      <c r="M12" s="100"/>
      <c r="N12" s="100"/>
      <c r="O12" s="100"/>
      <c r="S12" s="1" t="s">
        <v>40</v>
      </c>
    </row>
    <row r="13" spans="2:19" s="1" customFormat="1" ht="19.5" customHeight="1" thickBot="1" x14ac:dyDescent="0.3">
      <c r="B13" s="67" t="s">
        <v>19</v>
      </c>
      <c r="C13" s="39">
        <f t="shared" si="1"/>
        <v>0</v>
      </c>
      <c r="D13" s="100">
        <v>0</v>
      </c>
      <c r="E13" s="100">
        <v>0</v>
      </c>
      <c r="F13" s="100">
        <v>0</v>
      </c>
      <c r="G13" s="100">
        <v>0</v>
      </c>
      <c r="H13" s="100"/>
      <c r="I13" s="100"/>
      <c r="J13" s="100"/>
      <c r="K13" s="100"/>
      <c r="L13" s="100"/>
      <c r="M13" s="100"/>
      <c r="N13" s="100"/>
      <c r="O13" s="100"/>
    </row>
    <row r="14" spans="2:19" s="1" customFormat="1" ht="19.5" customHeight="1" thickBot="1" x14ac:dyDescent="0.3">
      <c r="B14" s="68" t="s">
        <v>28</v>
      </c>
      <c r="C14" s="39">
        <f t="shared" si="1"/>
        <v>0</v>
      </c>
      <c r="D14" s="101">
        <v>0</v>
      </c>
      <c r="E14" s="101">
        <v>0</v>
      </c>
      <c r="F14" s="100">
        <v>0</v>
      </c>
      <c r="G14" s="100">
        <v>0</v>
      </c>
      <c r="H14" s="100"/>
      <c r="I14" s="100"/>
      <c r="J14" s="100"/>
      <c r="K14" s="100"/>
      <c r="L14" s="100"/>
      <c r="M14" s="100"/>
      <c r="N14" s="100"/>
      <c r="O14" s="100"/>
    </row>
    <row r="15" spans="2:19" s="1" customFormat="1" ht="19.5" customHeight="1" thickBot="1" x14ac:dyDescent="0.3">
      <c r="B15" s="67" t="s">
        <v>21</v>
      </c>
      <c r="C15" s="39">
        <f t="shared" si="1"/>
        <v>0</v>
      </c>
      <c r="D15" s="100">
        <v>0</v>
      </c>
      <c r="E15" s="100">
        <v>0</v>
      </c>
      <c r="F15" s="100">
        <v>0</v>
      </c>
      <c r="G15" s="100">
        <v>0</v>
      </c>
      <c r="H15" s="100"/>
      <c r="I15" s="100"/>
      <c r="J15" s="100"/>
      <c r="K15" s="100"/>
      <c r="L15" s="100"/>
      <c r="M15" s="100"/>
      <c r="N15" s="100"/>
      <c r="O15" s="100"/>
    </row>
    <row r="16" spans="2:19" s="1" customFormat="1" ht="19.5" customHeight="1" thickBot="1" x14ac:dyDescent="0.3">
      <c r="B16" s="67" t="s">
        <v>49</v>
      </c>
      <c r="C16" s="39">
        <f>SUM(D16:O16)</f>
        <v>0</v>
      </c>
      <c r="D16" s="100">
        <v>0</v>
      </c>
      <c r="E16" s="100">
        <v>0</v>
      </c>
      <c r="F16" s="100">
        <v>0</v>
      </c>
      <c r="G16" s="100">
        <v>0</v>
      </c>
      <c r="H16" s="100"/>
      <c r="I16" s="100"/>
      <c r="J16" s="100"/>
      <c r="K16" s="100"/>
      <c r="L16" s="100"/>
      <c r="M16" s="100"/>
      <c r="N16" s="100"/>
      <c r="O16" s="100"/>
    </row>
    <row r="17" spans="2:15" s="1" customFormat="1" ht="19.5" customHeight="1" thickBot="1" x14ac:dyDescent="0.3">
      <c r="B17" s="67" t="s">
        <v>25</v>
      </c>
      <c r="C17" s="39">
        <f t="shared" si="1"/>
        <v>0</v>
      </c>
      <c r="D17" s="100">
        <v>0</v>
      </c>
      <c r="E17" s="100">
        <v>0</v>
      </c>
      <c r="F17" s="94">
        <v>0</v>
      </c>
      <c r="G17" s="94">
        <v>0</v>
      </c>
      <c r="H17" s="94"/>
      <c r="I17" s="94"/>
      <c r="J17" s="94"/>
      <c r="K17" s="94"/>
      <c r="L17" s="94"/>
      <c r="M17" s="94"/>
      <c r="N17" s="94"/>
      <c r="O17" s="94"/>
    </row>
    <row r="18" spans="2:15" s="1" customFormat="1" ht="19.5" customHeight="1" thickBot="1" x14ac:dyDescent="0.3">
      <c r="B18" s="67" t="s">
        <v>18</v>
      </c>
      <c r="C18" s="39">
        <f t="shared" si="1"/>
        <v>0</v>
      </c>
      <c r="D18" s="100">
        <v>0</v>
      </c>
      <c r="E18" s="100">
        <v>0</v>
      </c>
      <c r="F18" s="94">
        <v>0</v>
      </c>
      <c r="G18" s="94">
        <v>0</v>
      </c>
      <c r="H18" s="94"/>
      <c r="I18" s="94"/>
      <c r="J18" s="94"/>
      <c r="K18" s="94"/>
      <c r="L18" s="94"/>
      <c r="M18" s="94"/>
      <c r="N18" s="94"/>
      <c r="O18" s="94"/>
    </row>
    <row r="19" spans="2:15" s="1" customFormat="1" ht="19.5" customHeight="1" thickBot="1" x14ac:dyDescent="0.3">
      <c r="B19" s="67" t="s">
        <v>20</v>
      </c>
      <c r="C19" s="39">
        <f>SUM(D19:O19)</f>
        <v>0</v>
      </c>
      <c r="D19" s="100">
        <v>0</v>
      </c>
      <c r="E19" s="100">
        <v>0</v>
      </c>
      <c r="F19" s="94">
        <v>0</v>
      </c>
      <c r="G19" s="94">
        <v>0</v>
      </c>
      <c r="H19" s="94"/>
      <c r="I19" s="94"/>
      <c r="J19" s="94"/>
      <c r="K19" s="94"/>
      <c r="L19" s="94"/>
      <c r="M19" s="94"/>
      <c r="N19" s="94"/>
      <c r="O19" s="94"/>
    </row>
    <row r="20" spans="2:15" s="1" customFormat="1" ht="24" customHeight="1" x14ac:dyDescent="0.25">
      <c r="B20" s="102" t="s">
        <v>57</v>
      </c>
      <c r="C20" s="102"/>
      <c r="D20" s="102"/>
      <c r="E20" s="102"/>
      <c r="F20" s="102"/>
      <c r="G20" s="102"/>
      <c r="H20" s="26"/>
      <c r="I20" s="27"/>
      <c r="J20" s="55"/>
      <c r="K20" s="28"/>
      <c r="L20" s="32" t="s">
        <v>35</v>
      </c>
      <c r="M20" s="26"/>
      <c r="N20" s="2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44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780</v>
      </c>
      <c r="D8" s="46">
        <f t="shared" si="0"/>
        <v>191</v>
      </c>
      <c r="E8" s="46">
        <f t="shared" si="0"/>
        <v>164</v>
      </c>
      <c r="F8" s="46">
        <f t="shared" si="0"/>
        <v>212</v>
      </c>
      <c r="G8" s="46">
        <f t="shared" si="0"/>
        <v>213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6" t="s">
        <v>17</v>
      </c>
      <c r="C9" s="39">
        <f t="shared" ref="C9:C18" si="1">SUM(D9:O9)</f>
        <v>342</v>
      </c>
      <c r="D9" s="47">
        <v>81</v>
      </c>
      <c r="E9" s="47">
        <v>79</v>
      </c>
      <c r="F9" s="47">
        <v>82</v>
      </c>
      <c r="G9" s="54">
        <v>100</v>
      </c>
      <c r="H9" s="48"/>
      <c r="I9" s="48"/>
      <c r="J9" s="49"/>
      <c r="K9" s="35"/>
      <c r="L9" s="35"/>
      <c r="M9" s="50"/>
      <c r="N9" s="51"/>
      <c r="O9" s="51"/>
    </row>
    <row r="10" spans="2:17" ht="19.5" customHeight="1" thickBot="1" x14ac:dyDescent="0.3">
      <c r="B10" s="67" t="s">
        <v>24</v>
      </c>
      <c r="C10" s="39">
        <f t="shared" si="1"/>
        <v>37</v>
      </c>
      <c r="D10" s="37">
        <v>6</v>
      </c>
      <c r="E10" s="37">
        <v>7</v>
      </c>
      <c r="F10" s="37">
        <v>11</v>
      </c>
      <c r="G10" s="54">
        <v>13</v>
      </c>
      <c r="H10" s="48"/>
      <c r="I10" s="37"/>
      <c r="J10" s="49"/>
      <c r="K10" s="37"/>
      <c r="L10" s="37"/>
      <c r="M10" s="52"/>
      <c r="N10" s="37"/>
      <c r="O10" s="37"/>
    </row>
    <row r="11" spans="2:17" ht="19.5" customHeight="1" thickBot="1" x14ac:dyDescent="0.3">
      <c r="B11" s="67" t="s">
        <v>26</v>
      </c>
      <c r="C11" s="39">
        <f t="shared" si="1"/>
        <v>115</v>
      </c>
      <c r="D11" s="37">
        <v>32</v>
      </c>
      <c r="E11" s="37">
        <v>28</v>
      </c>
      <c r="F11" s="37">
        <v>29</v>
      </c>
      <c r="G11" s="54">
        <v>26</v>
      </c>
      <c r="H11" s="48"/>
      <c r="I11" s="37"/>
      <c r="J11" s="49"/>
      <c r="K11" s="37"/>
      <c r="L11" s="37"/>
      <c r="M11" s="52"/>
      <c r="N11" s="37"/>
      <c r="O11" s="37"/>
    </row>
    <row r="12" spans="2:17" ht="19.5" customHeight="1" thickBot="1" x14ac:dyDescent="0.3">
      <c r="B12" s="67" t="s">
        <v>19</v>
      </c>
      <c r="C12" s="39">
        <f t="shared" si="1"/>
        <v>4</v>
      </c>
      <c r="D12" s="37">
        <v>2</v>
      </c>
      <c r="E12" s="37">
        <v>0</v>
      </c>
      <c r="F12" s="37">
        <v>0</v>
      </c>
      <c r="G12" s="54">
        <v>2</v>
      </c>
      <c r="H12" s="48"/>
      <c r="I12" s="37"/>
      <c r="J12" s="49"/>
      <c r="K12" s="37"/>
      <c r="L12" s="37"/>
      <c r="M12" s="52"/>
      <c r="N12" s="37"/>
      <c r="O12" s="37"/>
    </row>
    <row r="13" spans="2:17" ht="19.5" customHeight="1" thickBot="1" x14ac:dyDescent="0.3">
      <c r="B13" s="68" t="s">
        <v>28</v>
      </c>
      <c r="C13" s="39">
        <f t="shared" si="1"/>
        <v>3</v>
      </c>
      <c r="D13" s="38">
        <v>0</v>
      </c>
      <c r="E13" s="38">
        <v>0</v>
      </c>
      <c r="F13" s="37">
        <v>1</v>
      </c>
      <c r="G13" s="54">
        <v>2</v>
      </c>
      <c r="H13" s="48"/>
      <c r="I13" s="37"/>
      <c r="J13" s="49"/>
      <c r="K13" s="37"/>
      <c r="L13" s="37"/>
      <c r="M13" s="52"/>
      <c r="N13" s="37"/>
      <c r="O13" s="37"/>
    </row>
    <row r="14" spans="2:17" ht="19.5" customHeight="1" thickBot="1" x14ac:dyDescent="0.3">
      <c r="B14" s="67" t="s">
        <v>21</v>
      </c>
      <c r="C14" s="39">
        <f t="shared" si="1"/>
        <v>90</v>
      </c>
      <c r="D14" s="37">
        <v>25</v>
      </c>
      <c r="E14" s="37">
        <v>21</v>
      </c>
      <c r="F14" s="37">
        <v>23</v>
      </c>
      <c r="G14" s="54">
        <v>21</v>
      </c>
      <c r="H14" s="48"/>
      <c r="I14" s="37"/>
      <c r="J14" s="49"/>
      <c r="K14" s="37"/>
      <c r="L14" s="37"/>
      <c r="M14" s="52"/>
      <c r="N14" s="37"/>
      <c r="O14" s="37"/>
    </row>
    <row r="15" spans="2:17" ht="19.5" customHeight="1" thickBot="1" x14ac:dyDescent="0.3">
      <c r="B15" s="67" t="s">
        <v>49</v>
      </c>
      <c r="C15" s="39">
        <f t="shared" si="1"/>
        <v>0</v>
      </c>
      <c r="D15" s="37">
        <v>0</v>
      </c>
      <c r="E15" s="37">
        <v>0</v>
      </c>
      <c r="F15" s="37">
        <v>0</v>
      </c>
      <c r="G15" s="54">
        <v>0</v>
      </c>
      <c r="H15" s="48"/>
      <c r="I15" s="37"/>
      <c r="J15" s="49"/>
      <c r="K15" s="37"/>
      <c r="L15" s="37"/>
      <c r="M15" s="52"/>
      <c r="N15" s="37"/>
      <c r="O15" s="37"/>
    </row>
    <row r="16" spans="2:17" ht="19.5" customHeight="1" thickBot="1" x14ac:dyDescent="0.3">
      <c r="B16" s="67" t="s">
        <v>25</v>
      </c>
      <c r="C16" s="39">
        <f t="shared" si="1"/>
        <v>1</v>
      </c>
      <c r="D16" s="37">
        <v>1</v>
      </c>
      <c r="E16" s="37">
        <v>0</v>
      </c>
      <c r="F16" s="36">
        <v>0</v>
      </c>
      <c r="G16" s="54">
        <v>0</v>
      </c>
      <c r="H16" s="48"/>
      <c r="I16" s="36"/>
      <c r="J16" s="49"/>
      <c r="K16" s="36"/>
      <c r="L16" s="36"/>
      <c r="M16" s="53"/>
      <c r="N16" s="36"/>
      <c r="O16" s="36"/>
    </row>
    <row r="17" spans="2:15" ht="19.5" customHeight="1" thickBot="1" x14ac:dyDescent="0.3">
      <c r="B17" s="67" t="s">
        <v>18</v>
      </c>
      <c r="C17" s="39">
        <f t="shared" si="1"/>
        <v>154</v>
      </c>
      <c r="D17" s="37">
        <v>41</v>
      </c>
      <c r="E17" s="37">
        <v>26</v>
      </c>
      <c r="F17" s="36">
        <v>48</v>
      </c>
      <c r="G17" s="54">
        <v>39</v>
      </c>
      <c r="H17" s="48"/>
      <c r="I17" s="36"/>
      <c r="J17" s="49"/>
      <c r="K17" s="36"/>
      <c r="L17" s="36"/>
      <c r="M17" s="53"/>
      <c r="N17" s="36"/>
      <c r="O17" s="36"/>
    </row>
    <row r="18" spans="2:15" ht="19.5" customHeight="1" thickBot="1" x14ac:dyDescent="0.3">
      <c r="B18" s="67" t="s">
        <v>20</v>
      </c>
      <c r="C18" s="39">
        <f t="shared" si="1"/>
        <v>34</v>
      </c>
      <c r="D18" s="37">
        <v>3</v>
      </c>
      <c r="E18" s="37">
        <v>3</v>
      </c>
      <c r="F18" s="36">
        <v>18</v>
      </c>
      <c r="G18" s="36">
        <v>10</v>
      </c>
      <c r="H18" s="36"/>
      <c r="I18" s="36"/>
      <c r="J18" s="36"/>
      <c r="K18" s="36"/>
      <c r="L18" s="36"/>
      <c r="M18" s="53"/>
      <c r="N18" s="36"/>
      <c r="O18" s="36"/>
    </row>
    <row r="19" spans="2:15" x14ac:dyDescent="0.25">
      <c r="B19" s="25" t="s">
        <v>34</v>
      </c>
      <c r="C19" s="1"/>
      <c r="D19" s="1"/>
      <c r="E19" s="26"/>
      <c r="F19" s="1"/>
      <c r="G19" s="26"/>
      <c r="H19" s="26"/>
      <c r="I19" s="27"/>
      <c r="J19" s="26"/>
      <c r="K19" s="28"/>
      <c r="L19" s="29" t="s">
        <v>35</v>
      </c>
      <c r="M19" s="26"/>
      <c r="N19" s="26"/>
      <c r="O19" s="1"/>
    </row>
    <row r="20" spans="2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7" ht="18.75" x14ac:dyDescent="0.25">
      <c r="B3" s="114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7" ht="16.5" x14ac:dyDescent="0.25">
      <c r="B4" s="115" t="s">
        <v>54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9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6" t="s">
        <v>17</v>
      </c>
      <c r="C9" s="39">
        <f t="shared" ref="C9:C18" si="1">SUM(D9:O9)</f>
        <v>0</v>
      </c>
      <c r="D9" s="99" t="s">
        <v>58</v>
      </c>
      <c r="E9" s="99" t="s">
        <v>58</v>
      </c>
      <c r="F9" s="99" t="s">
        <v>58</v>
      </c>
      <c r="G9" s="99" t="s">
        <v>58</v>
      </c>
      <c r="H9" s="99"/>
      <c r="I9" s="99"/>
      <c r="J9" s="99"/>
      <c r="K9" s="99"/>
      <c r="L9" s="99"/>
      <c r="M9" s="99"/>
      <c r="N9" s="99"/>
      <c r="O9" s="51"/>
    </row>
    <row r="10" spans="2:17" ht="19.5" customHeight="1" thickBot="1" x14ac:dyDescent="0.3">
      <c r="B10" s="67" t="s">
        <v>24</v>
      </c>
      <c r="C10" s="39">
        <f t="shared" si="1"/>
        <v>0</v>
      </c>
      <c r="D10" s="99" t="s">
        <v>58</v>
      </c>
      <c r="E10" s="99" t="s">
        <v>58</v>
      </c>
      <c r="F10" s="99" t="s">
        <v>58</v>
      </c>
      <c r="G10" s="99" t="s">
        <v>58</v>
      </c>
      <c r="H10" s="99"/>
      <c r="I10" s="99"/>
      <c r="J10" s="99"/>
      <c r="K10" s="99"/>
      <c r="L10" s="99"/>
      <c r="M10" s="99"/>
      <c r="N10" s="99"/>
      <c r="O10" s="37"/>
    </row>
    <row r="11" spans="2:17" ht="19.5" customHeight="1" thickBot="1" x14ac:dyDescent="0.3">
      <c r="B11" s="67" t="s">
        <v>26</v>
      </c>
      <c r="C11" s="39">
        <f t="shared" si="1"/>
        <v>0</v>
      </c>
      <c r="D11" s="99" t="s">
        <v>58</v>
      </c>
      <c r="E11" s="99" t="s">
        <v>58</v>
      </c>
      <c r="F11" s="99" t="s">
        <v>58</v>
      </c>
      <c r="G11" s="99" t="s">
        <v>58</v>
      </c>
      <c r="H11" s="99"/>
      <c r="I11" s="99"/>
      <c r="J11" s="99"/>
      <c r="K11" s="99"/>
      <c r="L11" s="99"/>
      <c r="M11" s="99"/>
      <c r="N11" s="99"/>
      <c r="O11" s="37"/>
    </row>
    <row r="12" spans="2:17" ht="19.5" customHeight="1" thickBot="1" x14ac:dyDescent="0.3">
      <c r="B12" s="67" t="s">
        <v>19</v>
      </c>
      <c r="C12" s="39">
        <f t="shared" si="1"/>
        <v>0</v>
      </c>
      <c r="D12" s="99" t="s">
        <v>58</v>
      </c>
      <c r="E12" s="99" t="s">
        <v>58</v>
      </c>
      <c r="F12" s="99" t="s">
        <v>58</v>
      </c>
      <c r="G12" s="99" t="s">
        <v>58</v>
      </c>
      <c r="H12" s="99"/>
      <c r="I12" s="99"/>
      <c r="J12" s="99"/>
      <c r="K12" s="99"/>
      <c r="L12" s="99"/>
      <c r="M12" s="99"/>
      <c r="N12" s="99"/>
      <c r="O12" s="37"/>
    </row>
    <row r="13" spans="2:17" ht="19.5" customHeight="1" thickBot="1" x14ac:dyDescent="0.3">
      <c r="B13" s="68" t="s">
        <v>28</v>
      </c>
      <c r="C13" s="39">
        <f t="shared" si="1"/>
        <v>0</v>
      </c>
      <c r="D13" s="99" t="s">
        <v>58</v>
      </c>
      <c r="E13" s="99" t="s">
        <v>58</v>
      </c>
      <c r="F13" s="99" t="s">
        <v>58</v>
      </c>
      <c r="G13" s="99" t="s">
        <v>58</v>
      </c>
      <c r="H13" s="99"/>
      <c r="I13" s="99"/>
      <c r="J13" s="99"/>
      <c r="K13" s="99"/>
      <c r="L13" s="99"/>
      <c r="M13" s="99"/>
      <c r="N13" s="99"/>
      <c r="O13" s="37"/>
    </row>
    <row r="14" spans="2:17" ht="19.5" customHeight="1" thickBot="1" x14ac:dyDescent="0.3">
      <c r="B14" s="67" t="s">
        <v>21</v>
      </c>
      <c r="C14" s="39">
        <f t="shared" si="1"/>
        <v>0</v>
      </c>
      <c r="D14" s="99" t="s">
        <v>58</v>
      </c>
      <c r="E14" s="99" t="s">
        <v>58</v>
      </c>
      <c r="F14" s="99" t="s">
        <v>58</v>
      </c>
      <c r="G14" s="99" t="s">
        <v>58</v>
      </c>
      <c r="H14" s="99"/>
      <c r="I14" s="99"/>
      <c r="J14" s="99"/>
      <c r="K14" s="99"/>
      <c r="L14" s="99"/>
      <c r="M14" s="99"/>
      <c r="N14" s="99"/>
      <c r="O14" s="37"/>
    </row>
    <row r="15" spans="2:17" ht="19.5" customHeight="1" thickBot="1" x14ac:dyDescent="0.3">
      <c r="B15" s="67" t="s">
        <v>49</v>
      </c>
      <c r="C15" s="39">
        <f t="shared" si="1"/>
        <v>0</v>
      </c>
      <c r="D15" s="99" t="s">
        <v>58</v>
      </c>
      <c r="E15" s="99" t="s">
        <v>58</v>
      </c>
      <c r="F15" s="99" t="s">
        <v>58</v>
      </c>
      <c r="G15" s="99" t="s">
        <v>58</v>
      </c>
      <c r="H15" s="99"/>
      <c r="I15" s="99"/>
      <c r="J15" s="99"/>
      <c r="K15" s="99"/>
      <c r="L15" s="99"/>
      <c r="M15" s="99"/>
      <c r="N15" s="99"/>
      <c r="O15" s="37"/>
    </row>
    <row r="16" spans="2:17" ht="19.5" customHeight="1" thickBot="1" x14ac:dyDescent="0.3">
      <c r="B16" s="67" t="s">
        <v>25</v>
      </c>
      <c r="C16" s="39">
        <f t="shared" si="1"/>
        <v>0</v>
      </c>
      <c r="D16" s="99" t="s">
        <v>58</v>
      </c>
      <c r="E16" s="99" t="s">
        <v>58</v>
      </c>
      <c r="F16" s="99" t="s">
        <v>58</v>
      </c>
      <c r="G16" s="99" t="s">
        <v>58</v>
      </c>
      <c r="H16" s="99"/>
      <c r="I16" s="99"/>
      <c r="J16" s="99"/>
      <c r="K16" s="99"/>
      <c r="L16" s="99"/>
      <c r="M16" s="99"/>
      <c r="N16" s="99"/>
      <c r="O16" s="36"/>
    </row>
    <row r="17" spans="2:17" ht="19.5" customHeight="1" thickBot="1" x14ac:dyDescent="0.3">
      <c r="B17" s="67" t="s">
        <v>18</v>
      </c>
      <c r="C17" s="39">
        <f t="shared" si="1"/>
        <v>0</v>
      </c>
      <c r="D17" s="99" t="s">
        <v>58</v>
      </c>
      <c r="E17" s="99" t="s">
        <v>58</v>
      </c>
      <c r="F17" s="99" t="s">
        <v>58</v>
      </c>
      <c r="G17" s="99" t="s">
        <v>58</v>
      </c>
      <c r="H17" s="99"/>
      <c r="I17" s="99"/>
      <c r="J17" s="99"/>
      <c r="K17" s="99"/>
      <c r="L17" s="99"/>
      <c r="M17" s="99"/>
      <c r="N17" s="99"/>
      <c r="O17" s="36"/>
    </row>
    <row r="18" spans="2:17" ht="19.5" customHeight="1" thickBot="1" x14ac:dyDescent="0.3">
      <c r="B18" s="67" t="s">
        <v>20</v>
      </c>
      <c r="C18" s="39">
        <f t="shared" si="1"/>
        <v>0</v>
      </c>
      <c r="D18" s="99" t="s">
        <v>58</v>
      </c>
      <c r="E18" s="99" t="s">
        <v>58</v>
      </c>
      <c r="F18" s="99" t="s">
        <v>58</v>
      </c>
      <c r="G18" s="99" t="s">
        <v>58</v>
      </c>
      <c r="H18" s="100"/>
      <c r="I18" s="100"/>
      <c r="J18" s="100"/>
      <c r="K18" s="100"/>
      <c r="L18" s="100"/>
      <c r="M18" s="100"/>
      <c r="N18" s="100"/>
      <c r="O18" s="36"/>
    </row>
    <row r="19" spans="2:17" ht="24.75" customHeight="1" x14ac:dyDescent="0.25">
      <c r="B19" s="102" t="s">
        <v>59</v>
      </c>
      <c r="C19" s="102"/>
      <c r="D19" s="102"/>
      <c r="E19" s="102"/>
      <c r="F19" s="102"/>
      <c r="G19" s="102"/>
      <c r="H19" s="26"/>
      <c r="I19" s="27"/>
      <c r="J19" s="26"/>
      <c r="K19" s="28"/>
      <c r="L19" s="32" t="s">
        <v>35</v>
      </c>
      <c r="M19" s="73"/>
      <c r="N19" s="73"/>
      <c r="O19" s="74"/>
      <c r="P19" s="75"/>
      <c r="Q19" s="75"/>
    </row>
    <row r="22" spans="2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2021-05-05T16:46:16Z</dcterms:modified>
</cp:coreProperties>
</file>