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LABORATORIO 2019" sheetId="1" r:id="rId1"/>
  </sheets>
  <calcPr calcId="144525"/>
</workbook>
</file>

<file path=xl/calcChain.xml><?xml version="1.0" encoding="utf-8"?>
<calcChain xmlns="http://schemas.openxmlformats.org/spreadsheetml/2006/main">
  <c r="N21" i="1" l="1"/>
  <c r="S17" i="1"/>
  <c r="R17" i="1"/>
  <c r="Q17" i="1"/>
  <c r="P17" i="1"/>
  <c r="T17" i="1" s="1"/>
  <c r="M17" i="1"/>
  <c r="F17" i="1"/>
  <c r="S16" i="1"/>
  <c r="R16" i="1"/>
  <c r="Q16" i="1"/>
  <c r="P16" i="1"/>
  <c r="T16" i="1" s="1"/>
  <c r="M16" i="1"/>
  <c r="F16" i="1"/>
  <c r="S15" i="1"/>
  <c r="R15" i="1"/>
  <c r="Q15" i="1"/>
  <c r="P15" i="1"/>
  <c r="T15" i="1" s="1"/>
  <c r="M15" i="1"/>
  <c r="F15" i="1"/>
  <c r="S14" i="1"/>
  <c r="R14" i="1"/>
  <c r="Q14" i="1"/>
  <c r="P14" i="1"/>
  <c r="T14" i="1" s="1"/>
  <c r="M14" i="1"/>
  <c r="F14" i="1"/>
  <c r="S13" i="1"/>
  <c r="R13" i="1"/>
  <c r="Q13" i="1"/>
  <c r="P13" i="1"/>
  <c r="T13" i="1" s="1"/>
  <c r="M13" i="1"/>
  <c r="F13" i="1"/>
  <c r="S12" i="1"/>
  <c r="R12" i="1"/>
  <c r="Q12" i="1"/>
  <c r="P12" i="1"/>
  <c r="T12" i="1" s="1"/>
  <c r="M12" i="1"/>
  <c r="F12" i="1"/>
  <c r="S11" i="1"/>
  <c r="R11" i="1"/>
  <c r="Q11" i="1"/>
  <c r="P11" i="1"/>
  <c r="T11" i="1" s="1"/>
  <c r="M11" i="1"/>
  <c r="F11" i="1"/>
  <c r="S10" i="1"/>
  <c r="R10" i="1"/>
  <c r="Q10" i="1"/>
  <c r="P10" i="1"/>
  <c r="T10" i="1" s="1"/>
  <c r="M10" i="1"/>
  <c r="F10" i="1"/>
  <c r="S9" i="1"/>
  <c r="R9" i="1"/>
  <c r="Q9" i="1"/>
  <c r="P9" i="1"/>
  <c r="T9" i="1" s="1"/>
  <c r="M9" i="1"/>
  <c r="F9" i="1"/>
  <c r="S8" i="1"/>
  <c r="R8" i="1"/>
  <c r="Q8" i="1"/>
  <c r="P8" i="1"/>
  <c r="T8" i="1" s="1"/>
  <c r="M8" i="1"/>
  <c r="F8" i="1"/>
  <c r="S7" i="1"/>
  <c r="R7" i="1"/>
  <c r="Q7" i="1"/>
  <c r="P7" i="1"/>
  <c r="T7" i="1" s="1"/>
  <c r="M7" i="1"/>
  <c r="F7" i="1"/>
  <c r="S6" i="1"/>
  <c r="R6" i="1"/>
  <c r="Q6" i="1"/>
  <c r="P6" i="1"/>
  <c r="T6" i="1" s="1"/>
  <c r="M6" i="1"/>
  <c r="F6" i="1"/>
</calcChain>
</file>

<file path=xl/sharedStrings.xml><?xml version="1.0" encoding="utf-8"?>
<sst xmlns="http://schemas.openxmlformats.org/spreadsheetml/2006/main" count="72" uniqueCount="35">
  <si>
    <t>LABORATORIO 2019</t>
  </si>
  <si>
    <t>LABORATORIO   AMBULATORIO   -   2019</t>
  </si>
  <si>
    <t>LABORATORIO   HOSPITALIZACION    -      2019</t>
  </si>
  <si>
    <t>LABORATORIO GENERAL ( AMBULATORIO MAS HOSPITALIZADO) - 2019</t>
  </si>
  <si>
    <t>MES</t>
  </si>
  <si>
    <t>Inmunología</t>
  </si>
  <si>
    <t>Bioquimica</t>
  </si>
  <si>
    <t>Hematologia</t>
  </si>
  <si>
    <t>Microbiologia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</si>
  <si>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</si>
  <si>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</si>
  <si>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</si>
  <si>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</si>
  <si>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</si>
  <si>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</si>
  <si>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</si>
  <si>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</si>
  <si>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</si>
  <si>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</si>
  <si>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</si>
  <si>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</si>
  <si>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</si>
  <si>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EMERGEN
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</si>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</sst>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9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10" xfId="0" applyFont="1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2" xfId="0" applyFont="1" applyFill="1" applyBorder="1"/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4" xfId="0" applyFont="1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0" xfId="0" applyFont="1" applyFill="1"/>
    <xf numFmtId="0" fontId="7" fillId="0" borderId="6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22"/>
  <sheetViews>
    <sheetView tabSelected="1" zoomScale="120" zoomScaleNormal="120" workbookViewId="0">
      <selection activeCell="A6" sqref="A6"/>
    </sheetView>
  </sheetViews>
  <sheetFormatPr baseColWidth="10" defaultRowHeight="15" x14ac:dyDescent="0.25"/>
  <cols>
    <col min="1" max="1" width="10.7109375" style="1" customWidth="1"/>
    <col min="2" max="21" width="10.7109375" customWidth="1"/>
  </cols>
  <sheetData>
    <row r="2" spans="1:20" ht="15" customHeight="1" x14ac:dyDescent="0.3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3" customFormat="1" ht="15.75" thickBot="1" x14ac:dyDescent="0.3">
      <c r="A3" s="2"/>
    </row>
    <row r="4" spans="1:20" s="3" customFormat="1" ht="15.75" thickBot="1" x14ac:dyDescent="0.3">
      <c r="A4" s="4" t="s">
        <v>1</v>
      </c>
      <c r="B4" s="5"/>
      <c r="C4" s="5"/>
      <c r="D4" s="5"/>
      <c r="E4" s="5"/>
      <c r="F4" s="6"/>
      <c r="G4" s="7"/>
      <c r="H4" s="4" t="s">
        <v>2</v>
      </c>
      <c r="I4" s="5"/>
      <c r="J4" s="5"/>
      <c r="K4" s="5"/>
      <c r="L4" s="5"/>
      <c r="M4" s="6"/>
      <c r="N4" s="8"/>
      <c r="O4" s="9" t="s">
        <v>3</v>
      </c>
      <c r="P4" s="10"/>
      <c r="Q4" s="10"/>
      <c r="R4" s="10"/>
      <c r="S4" s="10"/>
      <c r="T4" s="11"/>
    </row>
    <row r="5" spans="1:20" s="2" customFormat="1" ht="12.75" thickBot="1" x14ac:dyDescent="0.2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2" t="s">
        <v>9</v>
      </c>
      <c r="H5" s="12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2" t="s">
        <v>9</v>
      </c>
      <c r="N5" s="14"/>
      <c r="O5" s="15" t="s">
        <v>4</v>
      </c>
      <c r="P5" s="15" t="s">
        <v>5</v>
      </c>
      <c r="Q5" s="13" t="s">
        <v>6</v>
      </c>
      <c r="R5" s="13" t="s">
        <v>7</v>
      </c>
      <c r="S5" s="16" t="s">
        <v>8</v>
      </c>
      <c r="T5" s="12" t="s">
        <v>9</v>
      </c>
    </row>
    <row r="6" spans="1:20" s="3" customFormat="1" x14ac:dyDescent="0.25">
      <c r="A6" s="17" t="s">
        <v>10</v>
      </c>
      <c r="B6" s="18">
        <v>1480</v>
      </c>
      <c r="C6" s="18">
        <v>16747</v>
      </c>
      <c r="D6" s="18">
        <v>2812</v>
      </c>
      <c r="E6" s="18">
        <v>1004</v>
      </c>
      <c r="F6" s="19">
        <f>SUM(B6:E6)</f>
        <v>22043</v>
      </c>
      <c r="H6" s="17" t="s">
        <v>10</v>
      </c>
      <c r="I6" s="18">
        <v>523</v>
      </c>
      <c r="J6" s="18">
        <v>2820</v>
      </c>
      <c r="K6" s="18">
        <v>4058</v>
      </c>
      <c r="L6" s="18">
        <v>155</v>
      </c>
      <c r="M6" s="19">
        <f>SUM(I6:L6)</f>
        <v>7556</v>
      </c>
      <c r="N6" s="20"/>
      <c r="O6" s="21" t="s">
        <v>10</v>
      </c>
      <c r="P6" s="22">
        <f t="shared" ref="P6:S17" si="0">+B6+I6</f>
        <v>2003</v>
      </c>
      <c r="Q6" s="18">
        <f t="shared" si="0"/>
        <v>19567</v>
      </c>
      <c r="R6" s="18">
        <f t="shared" si="0"/>
        <v>6870</v>
      </c>
      <c r="S6" s="23">
        <f t="shared" si="0"/>
        <v>1159</v>
      </c>
      <c r="T6" s="19">
        <f>SUM(P6:S6)</f>
        <v>29599</v>
      </c>
    </row>
    <row r="7" spans="1:20" s="3" customFormat="1" x14ac:dyDescent="0.25">
      <c r="A7" s="24" t="s">
        <v>11</v>
      </c>
      <c r="B7" s="20">
        <v>1694</v>
      </c>
      <c r="C7" s="20">
        <v>14844</v>
      </c>
      <c r="D7" s="20">
        <v>3124</v>
      </c>
      <c r="E7" s="25">
        <v>1006</v>
      </c>
      <c r="F7" s="26">
        <f t="shared" ref="F7:F13" si="1">SUM(B7:E7)</f>
        <v>20668</v>
      </c>
      <c r="H7" s="24" t="s">
        <v>11</v>
      </c>
      <c r="I7" s="20">
        <v>788</v>
      </c>
      <c r="J7" s="20">
        <v>5180</v>
      </c>
      <c r="K7" s="20">
        <v>2228</v>
      </c>
      <c r="L7" s="25">
        <v>106</v>
      </c>
      <c r="M7" s="26">
        <f t="shared" ref="M7:M14" si="2">SUM(I7:L7)</f>
        <v>8302</v>
      </c>
      <c r="N7" s="20"/>
      <c r="O7" s="27" t="s">
        <v>11</v>
      </c>
      <c r="P7" s="28">
        <f t="shared" si="0"/>
        <v>2482</v>
      </c>
      <c r="Q7" s="20">
        <f t="shared" si="0"/>
        <v>20024</v>
      </c>
      <c r="R7" s="20">
        <f t="shared" si="0"/>
        <v>5352</v>
      </c>
      <c r="S7" s="29">
        <f t="shared" si="0"/>
        <v>1112</v>
      </c>
      <c r="T7" s="26">
        <f t="shared" ref="T7:T16" si="3">SUM(P7:S7)</f>
        <v>28970</v>
      </c>
    </row>
    <row r="8" spans="1:20" s="3" customFormat="1" x14ac:dyDescent="0.25">
      <c r="A8" s="24" t="s">
        <v>12</v>
      </c>
      <c r="B8" s="20">
        <v>815</v>
      </c>
      <c r="C8" s="20">
        <v>15811</v>
      </c>
      <c r="D8" s="20">
        <v>3086</v>
      </c>
      <c r="E8" s="20">
        <v>921</v>
      </c>
      <c r="F8" s="26">
        <f t="shared" si="1"/>
        <v>20633</v>
      </c>
      <c r="H8" s="24" t="s">
        <v>12</v>
      </c>
      <c r="I8" s="20">
        <v>261</v>
      </c>
      <c r="J8" s="20">
        <v>2742</v>
      </c>
      <c r="K8" s="20">
        <v>2412</v>
      </c>
      <c r="L8" s="20">
        <v>177</v>
      </c>
      <c r="M8" s="26">
        <f t="shared" si="2"/>
        <v>5592</v>
      </c>
      <c r="N8" s="20"/>
      <c r="O8" s="27" t="s">
        <v>12</v>
      </c>
      <c r="P8" s="28">
        <f t="shared" si="0"/>
        <v>1076</v>
      </c>
      <c r="Q8" s="20">
        <f t="shared" si="0"/>
        <v>18553</v>
      </c>
      <c r="R8" s="20">
        <f t="shared" si="0"/>
        <v>5498</v>
      </c>
      <c r="S8" s="29">
        <f t="shared" si="0"/>
        <v>1098</v>
      </c>
      <c r="T8" s="26">
        <f t="shared" si="3"/>
        <v>26225</v>
      </c>
    </row>
    <row r="9" spans="1:20" s="3" customFormat="1" x14ac:dyDescent="0.25">
      <c r="A9" s="24" t="s">
        <v>13</v>
      </c>
      <c r="B9" s="20">
        <v>1115</v>
      </c>
      <c r="C9" s="20">
        <v>15080</v>
      </c>
      <c r="D9" s="20">
        <v>3131</v>
      </c>
      <c r="E9" s="20">
        <v>978</v>
      </c>
      <c r="F9" s="26">
        <f t="shared" si="1"/>
        <v>20304</v>
      </c>
      <c r="H9" s="24" t="s">
        <v>13</v>
      </c>
      <c r="I9" s="20">
        <v>195</v>
      </c>
      <c r="J9" s="20">
        <v>4857</v>
      </c>
      <c r="K9" s="20">
        <v>2310</v>
      </c>
      <c r="L9" s="20">
        <v>331</v>
      </c>
      <c r="M9" s="26">
        <f t="shared" si="2"/>
        <v>7693</v>
      </c>
      <c r="N9" s="20"/>
      <c r="O9" s="27" t="s">
        <v>13</v>
      </c>
      <c r="P9" s="28">
        <f t="shared" si="0"/>
        <v>1310</v>
      </c>
      <c r="Q9" s="20">
        <f t="shared" si="0"/>
        <v>19937</v>
      </c>
      <c r="R9" s="20">
        <f t="shared" si="0"/>
        <v>5441</v>
      </c>
      <c r="S9" s="29">
        <f t="shared" si="0"/>
        <v>1309</v>
      </c>
      <c r="T9" s="26">
        <f t="shared" si="3"/>
        <v>27997</v>
      </c>
    </row>
    <row r="10" spans="1:20" s="3" customFormat="1" x14ac:dyDescent="0.25">
      <c r="A10" s="24" t="s">
        <v>14</v>
      </c>
      <c r="B10" s="20"/>
      <c r="C10" s="20"/>
      <c r="D10" s="20"/>
      <c r="E10" s="20"/>
      <c r="F10" s="26">
        <f t="shared" si="1"/>
        <v>0</v>
      </c>
      <c r="H10" s="24" t="s">
        <v>14</v>
      </c>
      <c r="I10" s="20"/>
      <c r="J10" s="20"/>
      <c r="K10" s="20"/>
      <c r="L10" s="20"/>
      <c r="M10" s="26">
        <f t="shared" si="2"/>
        <v>0</v>
      </c>
      <c r="N10" s="20"/>
      <c r="O10" s="27" t="s">
        <v>14</v>
      </c>
      <c r="P10" s="28">
        <f t="shared" si="0"/>
        <v>0</v>
      </c>
      <c r="Q10" s="20">
        <f t="shared" si="0"/>
        <v>0</v>
      </c>
      <c r="R10" s="20">
        <f t="shared" si="0"/>
        <v>0</v>
      </c>
      <c r="S10" s="29">
        <f t="shared" si="0"/>
        <v>0</v>
      </c>
      <c r="T10" s="26">
        <f t="shared" si="3"/>
        <v>0</v>
      </c>
    </row>
    <row r="11" spans="1:20" s="3" customFormat="1" x14ac:dyDescent="0.25">
      <c r="A11" s="24" t="s">
        <v>15</v>
      </c>
      <c r="B11" s="20"/>
      <c r="C11" s="20"/>
      <c r="D11" s="20"/>
      <c r="E11" s="20"/>
      <c r="F11" s="26">
        <f t="shared" si="1"/>
        <v>0</v>
      </c>
      <c r="H11" s="24" t="s">
        <v>15</v>
      </c>
      <c r="I11" s="20"/>
      <c r="J11" s="20"/>
      <c r="K11" s="20"/>
      <c r="L11" s="20"/>
      <c r="M11" s="26">
        <f t="shared" si="2"/>
        <v>0</v>
      </c>
      <c r="N11" s="20"/>
      <c r="O11" s="27" t="s">
        <v>15</v>
      </c>
      <c r="P11" s="28">
        <f t="shared" si="0"/>
        <v>0</v>
      </c>
      <c r="Q11" s="20">
        <f t="shared" si="0"/>
        <v>0</v>
      </c>
      <c r="R11" s="20">
        <f t="shared" si="0"/>
        <v>0</v>
      </c>
      <c r="S11" s="29">
        <f t="shared" si="0"/>
        <v>0</v>
      </c>
      <c r="T11" s="26">
        <f t="shared" si="3"/>
        <v>0</v>
      </c>
    </row>
    <row r="12" spans="1:20" s="3" customFormat="1" x14ac:dyDescent="0.25">
      <c r="A12" s="24" t="s">
        <v>16</v>
      </c>
      <c r="B12" s="20"/>
      <c r="C12" s="20"/>
      <c r="D12" s="20"/>
      <c r="E12" s="20"/>
      <c r="F12" s="26">
        <f t="shared" si="1"/>
        <v>0</v>
      </c>
      <c r="H12" s="24" t="s">
        <v>16</v>
      </c>
      <c r="I12" s="20"/>
      <c r="J12" s="20"/>
      <c r="K12" s="20"/>
      <c r="L12" s="20"/>
      <c r="M12" s="26">
        <f t="shared" si="2"/>
        <v>0</v>
      </c>
      <c r="N12" s="20"/>
      <c r="O12" s="27" t="s">
        <v>16</v>
      </c>
      <c r="P12" s="28">
        <f t="shared" si="0"/>
        <v>0</v>
      </c>
      <c r="Q12" s="20">
        <f t="shared" si="0"/>
        <v>0</v>
      </c>
      <c r="R12" s="20">
        <f t="shared" si="0"/>
        <v>0</v>
      </c>
      <c r="S12" s="29">
        <f t="shared" si="0"/>
        <v>0</v>
      </c>
      <c r="T12" s="26">
        <f t="shared" si="3"/>
        <v>0</v>
      </c>
    </row>
    <row r="13" spans="1:20" s="3" customFormat="1" x14ac:dyDescent="0.25">
      <c r="A13" s="24" t="s">
        <v>17</v>
      </c>
      <c r="B13" s="20"/>
      <c r="C13" s="20"/>
      <c r="D13" s="20"/>
      <c r="E13" s="20"/>
      <c r="F13" s="26">
        <f t="shared" si="1"/>
        <v>0</v>
      </c>
      <c r="H13" s="24" t="s">
        <v>17</v>
      </c>
      <c r="I13" s="20"/>
      <c r="J13" s="20"/>
      <c r="K13" s="20"/>
      <c r="L13" s="20"/>
      <c r="M13" s="26">
        <f t="shared" si="2"/>
        <v>0</v>
      </c>
      <c r="N13" s="20"/>
      <c r="O13" s="27" t="s">
        <v>17</v>
      </c>
      <c r="P13" s="28">
        <f t="shared" si="0"/>
        <v>0</v>
      </c>
      <c r="Q13" s="20">
        <f t="shared" si="0"/>
        <v>0</v>
      </c>
      <c r="R13" s="20">
        <f t="shared" si="0"/>
        <v>0</v>
      </c>
      <c r="S13" s="29">
        <f t="shared" si="0"/>
        <v>0</v>
      </c>
      <c r="T13" s="26">
        <f t="shared" si="3"/>
        <v>0</v>
      </c>
    </row>
    <row r="14" spans="1:20" s="3" customFormat="1" x14ac:dyDescent="0.25">
      <c r="A14" s="24" t="s">
        <v>18</v>
      </c>
      <c r="B14" s="20"/>
      <c r="C14" s="20"/>
      <c r="D14" s="20"/>
      <c r="E14" s="20"/>
      <c r="F14" s="26">
        <f>SUM(B14:E14)</f>
        <v>0</v>
      </c>
      <c r="H14" s="24" t="s">
        <v>18</v>
      </c>
      <c r="I14" s="20"/>
      <c r="J14" s="20"/>
      <c r="K14" s="20"/>
      <c r="L14" s="20"/>
      <c r="M14" s="26">
        <f t="shared" si="2"/>
        <v>0</v>
      </c>
      <c r="N14" s="20"/>
      <c r="O14" s="27" t="s">
        <v>18</v>
      </c>
      <c r="P14" s="28">
        <f t="shared" si="0"/>
        <v>0</v>
      </c>
      <c r="Q14" s="20">
        <f t="shared" si="0"/>
        <v>0</v>
      </c>
      <c r="R14" s="20">
        <f t="shared" si="0"/>
        <v>0</v>
      </c>
      <c r="S14" s="29">
        <f t="shared" si="0"/>
        <v>0</v>
      </c>
      <c r="T14" s="26">
        <f t="shared" si="3"/>
        <v>0</v>
      </c>
    </row>
    <row r="15" spans="1:20" s="3" customFormat="1" x14ac:dyDescent="0.25">
      <c r="A15" s="24" t="s">
        <v>19</v>
      </c>
      <c r="B15" s="20"/>
      <c r="C15" s="20"/>
      <c r="D15" s="20"/>
      <c r="E15" s="20"/>
      <c r="F15" s="26">
        <f>SUM(B15:E15)</f>
        <v>0</v>
      </c>
      <c r="H15" s="24" t="s">
        <v>19</v>
      </c>
      <c r="I15" s="20"/>
      <c r="J15" s="20"/>
      <c r="K15" s="20"/>
      <c r="L15" s="20"/>
      <c r="M15" s="26">
        <f>SUM(I15:L15)</f>
        <v>0</v>
      </c>
      <c r="N15" s="20"/>
      <c r="O15" s="27" t="s">
        <v>19</v>
      </c>
      <c r="P15" s="28">
        <f t="shared" si="0"/>
        <v>0</v>
      </c>
      <c r="Q15" s="20">
        <f t="shared" si="0"/>
        <v>0</v>
      </c>
      <c r="R15" s="20">
        <f t="shared" si="0"/>
        <v>0</v>
      </c>
      <c r="S15" s="29">
        <f t="shared" si="0"/>
        <v>0</v>
      </c>
      <c r="T15" s="26">
        <f t="shared" si="3"/>
        <v>0</v>
      </c>
    </row>
    <row r="16" spans="1:20" s="3" customFormat="1" x14ac:dyDescent="0.25">
      <c r="A16" s="24" t="s">
        <v>20</v>
      </c>
      <c r="B16" s="20"/>
      <c r="C16" s="20"/>
      <c r="D16" s="20"/>
      <c r="E16" s="20"/>
      <c r="F16" s="26">
        <f t="shared" ref="F16:F17" si="4">SUM(B16:E16)</f>
        <v>0</v>
      </c>
      <c r="H16" s="24" t="s">
        <v>20</v>
      </c>
      <c r="I16" s="20"/>
      <c r="J16" s="20"/>
      <c r="K16" s="20"/>
      <c r="L16" s="20"/>
      <c r="M16" s="26">
        <f t="shared" ref="M16" si="5">SUM(I16:L16)</f>
        <v>0</v>
      </c>
      <c r="N16" s="20"/>
      <c r="O16" s="27" t="s">
        <v>20</v>
      </c>
      <c r="P16" s="28">
        <f t="shared" si="0"/>
        <v>0</v>
      </c>
      <c r="Q16" s="20">
        <f t="shared" si="0"/>
        <v>0</v>
      </c>
      <c r="R16" s="20">
        <f t="shared" si="0"/>
        <v>0</v>
      </c>
      <c r="S16" s="29">
        <f t="shared" si="0"/>
        <v>0</v>
      </c>
      <c r="T16" s="26">
        <f t="shared" si="3"/>
        <v>0</v>
      </c>
    </row>
    <row r="17" spans="1:20" s="3" customFormat="1" ht="15.75" thickBot="1" x14ac:dyDescent="0.3">
      <c r="A17" s="30" t="s">
        <v>21</v>
      </c>
      <c r="B17" s="31"/>
      <c r="C17" s="31"/>
      <c r="D17" s="31"/>
      <c r="E17" s="31"/>
      <c r="F17" s="32">
        <f t="shared" si="4"/>
        <v>0</v>
      </c>
      <c r="H17" s="30" t="s">
        <v>21</v>
      </c>
      <c r="I17" s="31"/>
      <c r="J17" s="31"/>
      <c r="K17" s="31"/>
      <c r="L17" s="31"/>
      <c r="M17" s="32">
        <f>SUM(I17:L17)</f>
        <v>0</v>
      </c>
      <c r="N17" s="20"/>
      <c r="O17" s="33" t="s">
        <v>21</v>
      </c>
      <c r="P17" s="34">
        <f t="shared" si="0"/>
        <v>0</v>
      </c>
      <c r="Q17" s="31">
        <f t="shared" si="0"/>
        <v>0</v>
      </c>
      <c r="R17" s="31">
        <f t="shared" si="0"/>
        <v>0</v>
      </c>
      <c r="S17" s="35">
        <f t="shared" si="0"/>
        <v>0</v>
      </c>
      <c r="T17" s="32">
        <f>SUM(P17:S17)</f>
        <v>0</v>
      </c>
    </row>
    <row r="18" spans="1:20" s="3" customFormat="1" x14ac:dyDescent="0.25">
      <c r="A18" s="27"/>
      <c r="D18" s="36"/>
      <c r="H18" s="37"/>
    </row>
    <row r="19" spans="1:20" s="3" customFormat="1" ht="15.75" thickBot="1" x14ac:dyDescent="0.3">
      <c r="A19" s="38"/>
      <c r="B19" s="36"/>
      <c r="D19" s="36"/>
      <c r="H19" s="39"/>
    </row>
    <row r="20" spans="1:20" s="43" customFormat="1" ht="23.25" customHeight="1" thickBot="1" x14ac:dyDescent="0.3">
      <c r="A20" s="40" t="s">
        <v>22</v>
      </c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  <c r="H20" s="41" t="s">
        <v>29</v>
      </c>
      <c r="I20" s="41" t="s">
        <v>30</v>
      </c>
      <c r="J20" s="41" t="s">
        <v>31</v>
      </c>
      <c r="K20" s="41" t="s">
        <v>32</v>
      </c>
      <c r="L20" s="41" t="s">
        <v>33</v>
      </c>
      <c r="M20" s="41" t="s">
        <v>34</v>
      </c>
      <c r="N20" s="42" t="s">
        <v>9</v>
      </c>
    </row>
    <row r="21" spans="1:20" s="3" customFormat="1" ht="15.75" thickBot="1" x14ac:dyDescent="0.3">
      <c r="A21" s="44">
        <v>2019</v>
      </c>
      <c r="B21" s="31">
        <v>28447</v>
      </c>
      <c r="C21" s="31">
        <v>25886</v>
      </c>
      <c r="D21" s="31">
        <v>25867</v>
      </c>
      <c r="E21" s="31">
        <v>25214</v>
      </c>
      <c r="F21" s="31"/>
      <c r="G21" s="31"/>
      <c r="H21" s="31"/>
      <c r="I21" s="31"/>
      <c r="J21" s="31"/>
      <c r="K21" s="31"/>
      <c r="L21" s="31"/>
      <c r="M21" s="31"/>
      <c r="N21" s="32">
        <f>SUM(B21:M21)</f>
        <v>105414</v>
      </c>
    </row>
    <row r="22" spans="1:20" s="3" customFormat="1" x14ac:dyDescent="0.25">
      <c r="A22" s="2"/>
    </row>
  </sheetData>
  <mergeCells count="4">
    <mergeCell ref="A4:F4"/>
    <mergeCell ref="H4:M4"/>
    <mergeCell ref="O4:T4"/>
    <mergeCell ref="A2: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LABORATORIO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dcterms:created xsi:type="dcterms:W3CDTF">2019-05-28T14:19:02Z</dcterms:created>
  <dcterms:modified xsi:type="dcterms:W3CDTF">2019-05-28T14:20:17Z</dcterms:modified>
</cp:coreProperties>
</file>