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LLEGOS\Desktop\MORBILIDAD 2023 JOSE GALLEGOS\MORBILIDAD Y MORTALIDAD EGRESOS 2023\3 TRABAJO TERMINADO ENTREGADO A CRISTIAN\"/>
    </mc:Choice>
  </mc:AlternateContent>
  <bookViews>
    <workbookView xWindow="-120" yWindow="-120" windowWidth="20730" windowHeight="11160"/>
  </bookViews>
  <sheets>
    <sheet name="GRAF HOSP AÑO 2023" sheetId="13" r:id="rId1"/>
    <sheet name="PLANT. ENE A AGOSTO 2023" sheetId="87" r:id="rId2"/>
    <sheet name="APARTIR CENTRO EXCE" sheetId="89" r:id="rId3"/>
    <sheet name="2 PRIMERAS" sheetId="88" r:id="rId4"/>
    <sheet name="cie x" sheetId="69" r:id="rId5"/>
    <sheet name="DATOS A SET" sheetId="86" r:id="rId6"/>
  </sheets>
  <calcPr calcId="162913"/>
</workbook>
</file>

<file path=xl/calcChain.xml><?xml version="1.0" encoding="utf-8"?>
<calcChain xmlns="http://schemas.openxmlformats.org/spreadsheetml/2006/main">
  <c r="C117" i="89" l="1"/>
  <c r="D117" i="89"/>
  <c r="E117" i="89"/>
  <c r="F117" i="89"/>
  <c r="G117" i="89"/>
  <c r="H117" i="89"/>
  <c r="I117" i="89"/>
  <c r="J117" i="89"/>
  <c r="K117" i="89"/>
  <c r="C1513" i="88" l="1"/>
  <c r="D1513" i="88"/>
  <c r="E1513" i="88"/>
  <c r="F1513" i="88"/>
  <c r="G1513" i="88"/>
  <c r="H1513" i="88"/>
  <c r="I1513" i="88"/>
</calcChain>
</file>

<file path=xl/sharedStrings.xml><?xml version="1.0" encoding="utf-8"?>
<sst xmlns="http://schemas.openxmlformats.org/spreadsheetml/2006/main" count="5845" uniqueCount="1966">
  <si>
    <t>HOSPITAL NACIONAL DANIEL ALCIDES CARRION  -  AREA FUNCIONAL DE HOSPITALIZACION</t>
  </si>
  <si>
    <t>Nº ORD.</t>
  </si>
  <si>
    <t>CIE 10</t>
  </si>
  <si>
    <t>PRINCIPALES CAUSAS DE MORBILIDAD</t>
  </si>
  <si>
    <t>MAR</t>
  </si>
  <si>
    <t xml:space="preserve">Total 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</si>
  <si>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</si>
  <si>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</si>
  <si>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</si>
  <si>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</si>
  <si>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</si>
  <si>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</si>
  <si>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</si>
  <si>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</si>
  <si>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</si>
  <si>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</si>
  <si>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</si>
  <si>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Otras causas</t>
  </si>
  <si>
    <t>Total general</t>
  </si>
  <si>
    <t>ELABORACION : Area de Análisis y Desarrollo - UE - OEIT - HNDAC</t>
  </si>
  <si>
    <t>EEZB</t>
  </si>
  <si>
    <t>ABR</t>
  </si>
  <si>
    <t>MAY</t>
  </si>
  <si>
    <t>JUN</t>
  </si>
  <si>
    <t>% Acumul.</t>
  </si>
  <si>
    <t>JUL</t>
  </si>
  <si>
    <t>AGO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</si>
  <si>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</si>
  <si>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</si>
  <si>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</si>
  <si>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</si>
  <si>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</si>
  <si>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</si>
  <si>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</si>
  <si>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</si>
  <si>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</si>
  <si>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</si>
  <si>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ENE</t>
  </si>
  <si>
    <t>FEB</t>
  </si>
  <si>
    <t xml:space="preserve">HN DAC    EXCLUYENDO PARTOS ( O80 - O84 ) </t>
  </si>
  <si>
    <t xml:space="preserve">HN DAC   INCLUYENDO PARTOS ( O80 - O84 ) </t>
  </si>
  <si>
    <t>Otras Causas</t>
  </si>
  <si>
    <t>Infectología</t>
  </si>
  <si>
    <t>T-DX</t>
  </si>
  <si>
    <t>Etiquetas de columna</t>
  </si>
  <si>
    <t>Etiquetas de fila</t>
  </si>
  <si>
    <t>J47X</t>
  </si>
  <si>
    <t>C61X</t>
  </si>
  <si>
    <t>C56X</t>
  </si>
  <si>
    <t>B24X</t>
  </si>
  <si>
    <t>I10X</t>
  </si>
  <si>
    <t>I48X</t>
  </si>
  <si>
    <t>K358</t>
  </si>
  <si>
    <t>J189</t>
  </si>
  <si>
    <t>P599</t>
  </si>
  <si>
    <t>N40X</t>
  </si>
  <si>
    <t>N390</t>
  </si>
  <si>
    <t>P221</t>
  </si>
  <si>
    <t>K810</t>
  </si>
  <si>
    <t>S069</t>
  </si>
  <si>
    <t>J459</t>
  </si>
  <si>
    <t>L032</t>
  </si>
  <si>
    <t>J159</t>
  </si>
  <si>
    <t>A419</t>
  </si>
  <si>
    <t>O821</t>
  </si>
  <si>
    <t>J969</t>
  </si>
  <si>
    <t>C509</t>
  </si>
  <si>
    <t>A150</t>
  </si>
  <si>
    <t>J960</t>
  </si>
  <si>
    <t>K805</t>
  </si>
  <si>
    <t>I219</t>
  </si>
  <si>
    <t>I500</t>
  </si>
  <si>
    <t>I639</t>
  </si>
  <si>
    <t>G409</t>
  </si>
  <si>
    <t>N189</t>
  </si>
  <si>
    <t>K801</t>
  </si>
  <si>
    <t>Q282</t>
  </si>
  <si>
    <t>S822</t>
  </si>
  <si>
    <t>I671</t>
  </si>
  <si>
    <t>K352</t>
  </si>
  <si>
    <t>S721</t>
  </si>
  <si>
    <t>S424</t>
  </si>
  <si>
    <t>K800</t>
  </si>
  <si>
    <t>N832</t>
  </si>
  <si>
    <t>P741</t>
  </si>
  <si>
    <t>P220</t>
  </si>
  <si>
    <t>P073</t>
  </si>
  <si>
    <t>D259</t>
  </si>
  <si>
    <t>O064</t>
  </si>
  <si>
    <t>O479</t>
  </si>
  <si>
    <t>O009</t>
  </si>
  <si>
    <t>O470</t>
  </si>
  <si>
    <t>N939</t>
  </si>
  <si>
    <t>C839</t>
  </si>
  <si>
    <t>S821</t>
  </si>
  <si>
    <t>ENERO</t>
  </si>
  <si>
    <t>FEBRERO</t>
  </si>
  <si>
    <t>MARZO</t>
  </si>
  <si>
    <t>O234</t>
  </si>
  <si>
    <t>S723</t>
  </si>
  <si>
    <t>TIPO
COD
CIE X MORB</t>
  </si>
  <si>
    <t>(Varios elementos)</t>
  </si>
  <si>
    <t>A159</t>
  </si>
  <si>
    <t>O230</t>
  </si>
  <si>
    <t>Cirugia Pediatrica</t>
  </si>
  <si>
    <t>K359</t>
  </si>
  <si>
    <t>K351</t>
  </si>
  <si>
    <t>K350</t>
  </si>
  <si>
    <t>Criugía de Plásticos y Quemados</t>
  </si>
  <si>
    <t>Gine.Obst. 2-A (SANTA ROSA)</t>
  </si>
  <si>
    <t>O839</t>
  </si>
  <si>
    <t>O990</t>
  </si>
  <si>
    <t>O700</t>
  </si>
  <si>
    <t>R100</t>
  </si>
  <si>
    <t>O342</t>
  </si>
  <si>
    <t>O149</t>
  </si>
  <si>
    <t>O60X</t>
  </si>
  <si>
    <t>A09X0</t>
  </si>
  <si>
    <t>A09X</t>
  </si>
  <si>
    <t>D509</t>
  </si>
  <si>
    <t>Centro de Excelencia</t>
  </si>
  <si>
    <t>A158</t>
  </si>
  <si>
    <t>Oncologia</t>
  </si>
  <si>
    <t>Pediatria</t>
  </si>
  <si>
    <t>J1891</t>
  </si>
  <si>
    <t>Cirugia Especial 5-B</t>
  </si>
  <si>
    <t>Cirugia Especial 8-A</t>
  </si>
  <si>
    <t>Cirugia Especial 8-B</t>
  </si>
  <si>
    <t>Cirugia General - 4A</t>
  </si>
  <si>
    <t>Cirugia General - 4B</t>
  </si>
  <si>
    <t>Medicina Especiales 7-A</t>
  </si>
  <si>
    <t>Medicina Especiales 7-B</t>
  </si>
  <si>
    <t>Medicina General 6-A</t>
  </si>
  <si>
    <t>Medicina General 6-B</t>
  </si>
  <si>
    <t>Cuidados Intensivo - UCI ADULTOS</t>
  </si>
  <si>
    <t>Cuidados Intensivo PEDIATRICOS</t>
  </si>
  <si>
    <t>Cuidados Intermedios - UCIN</t>
  </si>
  <si>
    <t>Neonatologia - UCI</t>
  </si>
  <si>
    <t>Neonatologia - UCIN 3A</t>
  </si>
  <si>
    <t>O601</t>
  </si>
  <si>
    <t>O249</t>
  </si>
  <si>
    <t>N180</t>
  </si>
  <si>
    <t>L89X</t>
  </si>
  <si>
    <t>E109</t>
  </si>
  <si>
    <t>P369</t>
  </si>
  <si>
    <t>P551</t>
  </si>
  <si>
    <t>P229</t>
  </si>
  <si>
    <t>J4591</t>
  </si>
  <si>
    <t>MORBILIDAD DE EGRESOS HOSPITALARIOS ( Diagnostico Principal )</t>
  </si>
  <si>
    <t>Apendicitis Aguda Con Peritonitis Generalizada</t>
  </si>
  <si>
    <t>K353</t>
  </si>
  <si>
    <t>Apendicitis Aguda Con Peritonitis Localizada</t>
  </si>
  <si>
    <t>Otras Apendicitis Agudas Y Las No Especificadas</t>
  </si>
  <si>
    <t>Apendicitis Aguda Con Absceso Peritoneal</t>
  </si>
  <si>
    <t>Apendicitis Aguda, No Especificada</t>
  </si>
  <si>
    <t>Insuficiencia Renal Terminal</t>
  </si>
  <si>
    <t>J1892</t>
  </si>
  <si>
    <t>Enfermedad Muy Grave</t>
  </si>
  <si>
    <t>R500</t>
  </si>
  <si>
    <t>Fiebre Con Escalofrio</t>
  </si>
  <si>
    <t>Parto Prematuro</t>
  </si>
  <si>
    <t>Ulcera De Decubito</t>
  </si>
  <si>
    <t>Infecciones Intestinales Debidas A Otros Organismos Sin Especificar</t>
  </si>
  <si>
    <t>Diarrea Acuosa Incluye Colitis, Enteritis, Genterocolitis, Gastroenteritis, Gastroentero</t>
  </si>
  <si>
    <t>Sob / Sibilancia Hiperactividad Bronquial</t>
  </si>
  <si>
    <t>P071</t>
  </si>
  <si>
    <t>K650</t>
  </si>
  <si>
    <t>C859</t>
  </si>
  <si>
    <t>I509</t>
  </si>
  <si>
    <t>N200</t>
  </si>
  <si>
    <t>J90X</t>
  </si>
  <si>
    <t>B59X</t>
  </si>
  <si>
    <t>C300</t>
  </si>
  <si>
    <t>C833</t>
  </si>
  <si>
    <t>A160</t>
  </si>
  <si>
    <t>C189</t>
  </si>
  <si>
    <t>C920</t>
  </si>
  <si>
    <t>J219</t>
  </si>
  <si>
    <t>E115</t>
  </si>
  <si>
    <t>O141</t>
  </si>
  <si>
    <t>O140</t>
  </si>
  <si>
    <t>D649</t>
  </si>
  <si>
    <t>N188</t>
  </si>
  <si>
    <t>E46X1</t>
  </si>
  <si>
    <t>J129</t>
  </si>
  <si>
    <t>Desnutrición proteicocalórica, no especificada</t>
  </si>
  <si>
    <t>Otras Insuficiencias Renales Cronicas</t>
  </si>
  <si>
    <t>U070</t>
  </si>
  <si>
    <t>U07.0</t>
  </si>
  <si>
    <t>U071</t>
  </si>
  <si>
    <t>U07.1</t>
  </si>
  <si>
    <t>COVID-19 , Virus identificado</t>
  </si>
  <si>
    <t>U072</t>
  </si>
  <si>
    <t>U07.2</t>
  </si>
  <si>
    <t>COVID-19 , Virus no identificado</t>
  </si>
  <si>
    <t>Cuenta de COD CIE X 
MORB</t>
  </si>
  <si>
    <t>J128</t>
  </si>
  <si>
    <t>J180</t>
  </si>
  <si>
    <t>C169</t>
  </si>
  <si>
    <t>O440</t>
  </si>
  <si>
    <t>J168</t>
  </si>
  <si>
    <t>J440</t>
  </si>
  <si>
    <t>B204</t>
  </si>
  <si>
    <t>A1803</t>
  </si>
  <si>
    <t>COVID-19 , VIRUS IDENTIFICADO</t>
  </si>
  <si>
    <t>COVID-19 , VIRUS NO IDENTIFICADO</t>
  </si>
  <si>
    <t>E119</t>
  </si>
  <si>
    <t>INDICA
PLANEAMIENTO</t>
  </si>
  <si>
    <t>SI</t>
  </si>
  <si>
    <t>J188</t>
  </si>
  <si>
    <t>A169</t>
  </si>
  <si>
    <t>A183</t>
  </si>
  <si>
    <t>B379</t>
  </si>
  <si>
    <t>R529</t>
  </si>
  <si>
    <t>J961</t>
  </si>
  <si>
    <t>B208</t>
  </si>
  <si>
    <t>K819</t>
  </si>
  <si>
    <t>S827</t>
  </si>
  <si>
    <t>S420</t>
  </si>
  <si>
    <t>S820</t>
  </si>
  <si>
    <t>K37X</t>
  </si>
  <si>
    <t>K469</t>
  </si>
  <si>
    <t>I634</t>
  </si>
  <si>
    <t>K802</t>
  </si>
  <si>
    <t>K808</t>
  </si>
  <si>
    <t>K85X</t>
  </si>
  <si>
    <t>K746</t>
  </si>
  <si>
    <t>J841</t>
  </si>
  <si>
    <t>C549</t>
  </si>
  <si>
    <t>A281</t>
  </si>
  <si>
    <t>A199</t>
  </si>
  <si>
    <t>Gine.Obst. 2-A</t>
  </si>
  <si>
    <t>R520</t>
  </si>
  <si>
    <t>N835</t>
  </si>
  <si>
    <t>O709</t>
  </si>
  <si>
    <t>E6691</t>
  </si>
  <si>
    <t>O244</t>
  </si>
  <si>
    <t>L089</t>
  </si>
  <si>
    <t>J458</t>
  </si>
  <si>
    <t>C539</t>
  </si>
  <si>
    <t>C349</t>
  </si>
  <si>
    <t>R571</t>
  </si>
  <si>
    <t>P271</t>
  </si>
  <si>
    <t>R579</t>
  </si>
  <si>
    <t>Obesidad grado I</t>
  </si>
  <si>
    <t>Neumología Infectologia</t>
  </si>
  <si>
    <t>ABRIL</t>
  </si>
  <si>
    <t>MAYO</t>
  </si>
  <si>
    <t>JUNIO</t>
  </si>
  <si>
    <t>G35X</t>
  </si>
  <si>
    <t>A162</t>
  </si>
  <si>
    <t>S525</t>
  </si>
  <si>
    <t>S826</t>
  </si>
  <si>
    <t>T009</t>
  </si>
  <si>
    <t>R104</t>
  </si>
  <si>
    <t>C710</t>
  </si>
  <si>
    <t>C719</t>
  </si>
  <si>
    <t>E105</t>
  </si>
  <si>
    <t>K409</t>
  </si>
  <si>
    <t>K041</t>
  </si>
  <si>
    <t>O829</t>
  </si>
  <si>
    <t>L039</t>
  </si>
  <si>
    <t>C900</t>
  </si>
  <si>
    <t>O471</t>
  </si>
  <si>
    <t>O600</t>
  </si>
  <si>
    <t>O369</t>
  </si>
  <si>
    <t>N393</t>
  </si>
  <si>
    <t>C259</t>
  </si>
  <si>
    <t>N181</t>
  </si>
  <si>
    <t>I64X</t>
  </si>
  <si>
    <t>C168</t>
  </si>
  <si>
    <t>P080</t>
  </si>
  <si>
    <t>R572</t>
  </si>
  <si>
    <t>P590</t>
  </si>
  <si>
    <t>P704</t>
  </si>
  <si>
    <t>TOTAL</t>
  </si>
  <si>
    <t>(Todas)</t>
  </si>
  <si>
    <t>JULIO</t>
  </si>
  <si>
    <t>AGOSTO</t>
  </si>
  <si>
    <t>A188</t>
  </si>
  <si>
    <t>S720</t>
  </si>
  <si>
    <t>S823</t>
  </si>
  <si>
    <t>S423</t>
  </si>
  <si>
    <t>K811</t>
  </si>
  <si>
    <t>S422</t>
  </si>
  <si>
    <t>N179</t>
  </si>
  <si>
    <t>S920</t>
  </si>
  <si>
    <t>S825</t>
  </si>
  <si>
    <t>C910</t>
  </si>
  <si>
    <t>S524</t>
  </si>
  <si>
    <t>I609</t>
  </si>
  <si>
    <t>D106</t>
  </si>
  <si>
    <t>G936</t>
  </si>
  <si>
    <t>G040</t>
  </si>
  <si>
    <t>R042</t>
  </si>
  <si>
    <t>N44X</t>
  </si>
  <si>
    <t>D069</t>
  </si>
  <si>
    <t>K046</t>
  </si>
  <si>
    <t>N47X</t>
  </si>
  <si>
    <t>R5091</t>
  </si>
  <si>
    <t>N819</t>
  </si>
  <si>
    <t>O992</t>
  </si>
  <si>
    <t>O239</t>
  </si>
  <si>
    <t>O321</t>
  </si>
  <si>
    <t>O13X</t>
  </si>
  <si>
    <t>I679</t>
  </si>
  <si>
    <t>J450</t>
  </si>
  <si>
    <t>I694</t>
  </si>
  <si>
    <t>A156</t>
  </si>
  <si>
    <t>E059</t>
  </si>
  <si>
    <t>R570</t>
  </si>
  <si>
    <t>R688</t>
  </si>
  <si>
    <t>J050</t>
  </si>
  <si>
    <t>J00X</t>
  </si>
  <si>
    <t>J691</t>
  </si>
  <si>
    <t>P252</t>
  </si>
  <si>
    <t>FUENTE : Base del Sistema SIGESA</t>
  </si>
  <si>
    <t>PRINCIPALES CAUSAS DE MORBILIDAD GENERAL (Según Diagnóstico Principal al Egreso del Paciente ) :    AÑO  2022</t>
  </si>
  <si>
    <t>Condicion Egr.</t>
  </si>
  <si>
    <t>FALLECIDO</t>
  </si>
  <si>
    <t>MORTALIDAD DE EGRESOS HOSPITALARIOS ( Diagnostico Principal )</t>
  </si>
  <si>
    <t>B451</t>
  </si>
  <si>
    <t>E117</t>
  </si>
  <si>
    <t>O998</t>
  </si>
  <si>
    <t>K040</t>
  </si>
  <si>
    <t>C443</t>
  </si>
  <si>
    <t>J449</t>
  </si>
  <si>
    <t>B909</t>
  </si>
  <si>
    <t>A168</t>
  </si>
  <si>
    <t>I241</t>
  </si>
  <si>
    <t>NEUMOINFECTOLOGIA</t>
  </si>
  <si>
    <t>I139</t>
  </si>
  <si>
    <t>J150</t>
  </si>
  <si>
    <t>R653</t>
  </si>
  <si>
    <t>A498</t>
  </si>
  <si>
    <t>G042</t>
  </si>
  <si>
    <t>S272</t>
  </si>
  <si>
    <t>P60X</t>
  </si>
  <si>
    <t>P228</t>
  </si>
  <si>
    <t>P928</t>
  </si>
  <si>
    <t>A509</t>
  </si>
  <si>
    <t>SETIEMBRE</t>
  </si>
  <si>
    <t>J342</t>
  </si>
  <si>
    <t>L97X</t>
  </si>
  <si>
    <t>Q381</t>
  </si>
  <si>
    <t>N840</t>
  </si>
  <si>
    <t>K659</t>
  </si>
  <si>
    <t>O860</t>
  </si>
  <si>
    <t>O365</t>
  </si>
  <si>
    <t>O324</t>
  </si>
  <si>
    <t>K561</t>
  </si>
  <si>
    <t>K603</t>
  </si>
  <si>
    <t>C629</t>
  </si>
  <si>
    <t>S724</t>
  </si>
  <si>
    <t>I269</t>
  </si>
  <si>
    <t>J46X</t>
  </si>
  <si>
    <t>C20X</t>
  </si>
  <si>
    <t>O266</t>
  </si>
  <si>
    <t>J329</t>
  </si>
  <si>
    <t>K439</t>
  </si>
  <si>
    <t>C541</t>
  </si>
  <si>
    <t>C23X</t>
  </si>
  <si>
    <t>O713</t>
  </si>
  <si>
    <t>K021</t>
  </si>
  <si>
    <t>D352</t>
  </si>
  <si>
    <t>G419</t>
  </si>
  <si>
    <t>A418</t>
  </si>
  <si>
    <t>O240</t>
  </si>
  <si>
    <t>J869</t>
  </si>
  <si>
    <t>E108</t>
  </si>
  <si>
    <t>O902</t>
  </si>
  <si>
    <t>O610</t>
  </si>
  <si>
    <t>N138</t>
  </si>
  <si>
    <t>F100</t>
  </si>
  <si>
    <t>C959</t>
  </si>
  <si>
    <t>A190</t>
  </si>
  <si>
    <t>B200</t>
  </si>
  <si>
    <t>A198</t>
  </si>
  <si>
    <t>SET</t>
  </si>
  <si>
    <t>Servicio Egr. Ok OK</t>
  </si>
  <si>
    <t>Gine.Obst. 2-B ARO</t>
  </si>
  <si>
    <t>Gineco.Obstreticia 3-C (PUERPERIO)</t>
  </si>
  <si>
    <t>T149</t>
  </si>
  <si>
    <t>E141</t>
  </si>
  <si>
    <t>Q378</t>
  </si>
  <si>
    <t>I425</t>
  </si>
  <si>
    <t>A86X</t>
  </si>
  <si>
    <t>R074</t>
  </si>
  <si>
    <t>I119</t>
  </si>
  <si>
    <t>I229</t>
  </si>
  <si>
    <t>Neonatología - Hospitalización</t>
  </si>
  <si>
    <t>D599</t>
  </si>
  <si>
    <t>P250</t>
  </si>
  <si>
    <t>Febril Sospechoso De Malaria</t>
  </si>
  <si>
    <t>Tbc De Huesos Y Articulaciones, Confirmado Co Bacteriologia</t>
  </si>
  <si>
    <t>Neumonia Grave</t>
  </si>
  <si>
    <t>PRINCIPALES CAUSAS DE MORBILIDAD GENERAL (Según Diagnóstico Principal al Egreso del Paciente ) :    AÑO  2023</t>
  </si>
  <si>
    <t>A   MARZO   2023</t>
  </si>
  <si>
    <t>DX1 Y DX EN BLANCO , M1</t>
  </si>
  <si>
    <t>SOLO SI</t>
  </si>
  <si>
    <t>Servicio Egr. OK</t>
  </si>
  <si>
    <t>TODOS LOS SERVICIOS</t>
  </si>
  <si>
    <t>EXCLUYENDO PARTOS ( O80 - O84 ) O INCLUYENDO LOS PARTOS</t>
  </si>
  <si>
    <t>FALLECIDOS O MEJORADOS</t>
  </si>
  <si>
    <t>INCLUYENDO PARTOS ( O80 - O84 ) O INCLUYENDO LOS PARTOS</t>
  </si>
  <si>
    <t>CUANDO ES MORBILIDAD ENTRA FALLECIDOS Y MEJORADOS</t>
  </si>
  <si>
    <t>A151</t>
  </si>
  <si>
    <t>H150</t>
  </si>
  <si>
    <t>B588</t>
  </si>
  <si>
    <t>S150</t>
  </si>
  <si>
    <t>B908</t>
  </si>
  <si>
    <t>A180</t>
  </si>
  <si>
    <t>N500</t>
  </si>
  <si>
    <t>S760</t>
  </si>
  <si>
    <t>A163</t>
  </si>
  <si>
    <t>E441</t>
  </si>
  <si>
    <t>C437</t>
  </si>
  <si>
    <t>C64X</t>
  </si>
  <si>
    <t>K922</t>
  </si>
  <si>
    <t>C449</t>
  </si>
  <si>
    <t>I309</t>
  </si>
  <si>
    <t>C639</t>
  </si>
  <si>
    <t>I698</t>
  </si>
  <si>
    <t>R31X</t>
  </si>
  <si>
    <t>G400</t>
  </si>
  <si>
    <t>N185</t>
  </si>
  <si>
    <t>K850</t>
  </si>
  <si>
    <t>G408</t>
  </si>
  <si>
    <t>E149</t>
  </si>
  <si>
    <t>K703</t>
  </si>
  <si>
    <t>M796</t>
  </si>
  <si>
    <t>S722</t>
  </si>
  <si>
    <t>S522</t>
  </si>
  <si>
    <t>S836</t>
  </si>
  <si>
    <t>S860</t>
  </si>
  <si>
    <t>S824</t>
  </si>
  <si>
    <t>S320</t>
  </si>
  <si>
    <t>D140</t>
  </si>
  <si>
    <t>J42X</t>
  </si>
  <si>
    <t>S065</t>
  </si>
  <si>
    <t>M519</t>
  </si>
  <si>
    <t>R568</t>
  </si>
  <si>
    <t>G919</t>
  </si>
  <si>
    <t>D430</t>
  </si>
  <si>
    <t>Q283</t>
  </si>
  <si>
    <t>G049</t>
  </si>
  <si>
    <t>I620</t>
  </si>
  <si>
    <t>I770</t>
  </si>
  <si>
    <t>R51X</t>
  </si>
  <si>
    <t>M059</t>
  </si>
  <si>
    <t>K564</t>
  </si>
  <si>
    <t>T189</t>
  </si>
  <si>
    <t>D110</t>
  </si>
  <si>
    <t>L031</t>
  </si>
  <si>
    <t>T141</t>
  </si>
  <si>
    <t>K36X</t>
  </si>
  <si>
    <t>K565</t>
  </si>
  <si>
    <t>K830</t>
  </si>
  <si>
    <t>J351</t>
  </si>
  <si>
    <t>J352</t>
  </si>
  <si>
    <t>D170</t>
  </si>
  <si>
    <t>Q539</t>
  </si>
  <si>
    <t>Q531</t>
  </si>
  <si>
    <t>D269</t>
  </si>
  <si>
    <t>O218</t>
  </si>
  <si>
    <t>O219</t>
  </si>
  <si>
    <t>O662</t>
  </si>
  <si>
    <t>O069</t>
  </si>
  <si>
    <t>O034</t>
  </si>
  <si>
    <t>O366</t>
  </si>
  <si>
    <t>O441</t>
  </si>
  <si>
    <t>E140</t>
  </si>
  <si>
    <t>O210</t>
  </si>
  <si>
    <t>SANTA ROSA</t>
  </si>
  <si>
    <t>O995</t>
  </si>
  <si>
    <t>O300</t>
  </si>
  <si>
    <t>O200</t>
  </si>
  <si>
    <t>I499</t>
  </si>
  <si>
    <t>O703</t>
  </si>
  <si>
    <t>O899</t>
  </si>
  <si>
    <t>D62X</t>
  </si>
  <si>
    <t>O360</t>
  </si>
  <si>
    <t>J181</t>
  </si>
  <si>
    <t>L029</t>
  </si>
  <si>
    <t>N309</t>
  </si>
  <si>
    <t>N12X</t>
  </si>
  <si>
    <t>A170</t>
  </si>
  <si>
    <t>D469</t>
  </si>
  <si>
    <t>J849</t>
  </si>
  <si>
    <t>C530</t>
  </si>
  <si>
    <t>A971</t>
  </si>
  <si>
    <t>J173</t>
  </si>
  <si>
    <t>A972</t>
  </si>
  <si>
    <t>E86X</t>
  </si>
  <si>
    <t>N10X</t>
  </si>
  <si>
    <t>R560</t>
  </si>
  <si>
    <t>L033</t>
  </si>
  <si>
    <t>C109</t>
  </si>
  <si>
    <t>C852</t>
  </si>
  <si>
    <t>C159</t>
  </si>
  <si>
    <t>C55X</t>
  </si>
  <si>
    <t>E883</t>
  </si>
  <si>
    <t>R418</t>
  </si>
  <si>
    <t>T784</t>
  </si>
  <si>
    <t>G048</t>
  </si>
  <si>
    <t>EXCLUYENDO PARTOS ( O80 - O84 )</t>
  </si>
  <si>
    <t>I209</t>
  </si>
  <si>
    <t>E233</t>
  </si>
  <si>
    <t>Neonatología-Hospitalización</t>
  </si>
  <si>
    <t>P285</t>
  </si>
  <si>
    <t>P240</t>
  </si>
  <si>
    <t>E805</t>
  </si>
  <si>
    <t>P611</t>
  </si>
  <si>
    <t>H351</t>
  </si>
  <si>
    <t>Q361</t>
  </si>
  <si>
    <t>P050</t>
  </si>
  <si>
    <t>Q412</t>
  </si>
  <si>
    <t>EXCLUYENDO PARTOS ( O80 - O84 )(SACAR LO INDICADO)</t>
  </si>
  <si>
    <t>A90X</t>
  </si>
  <si>
    <t>K429</t>
  </si>
  <si>
    <t>R42X</t>
  </si>
  <si>
    <t>K920</t>
  </si>
  <si>
    <t>K460</t>
  </si>
  <si>
    <t>L023</t>
  </si>
  <si>
    <t>C73X</t>
  </si>
  <si>
    <t>K803</t>
  </si>
  <si>
    <t>L030</t>
  </si>
  <si>
    <t>K859</t>
  </si>
  <si>
    <t>O322</t>
  </si>
  <si>
    <t>I872</t>
  </si>
  <si>
    <t>K461</t>
  </si>
  <si>
    <t>I619</t>
  </si>
  <si>
    <t>K566</t>
  </si>
  <si>
    <t>C679</t>
  </si>
  <si>
    <t>D210</t>
  </si>
  <si>
    <t>R501</t>
  </si>
  <si>
    <t>S367</t>
  </si>
  <si>
    <t>J40X</t>
  </si>
  <si>
    <t>D500</t>
  </si>
  <si>
    <t>N812</t>
  </si>
  <si>
    <t>I214</t>
  </si>
  <si>
    <t>N810</t>
  </si>
  <si>
    <t>D250</t>
  </si>
  <si>
    <t>M161</t>
  </si>
  <si>
    <t>I255</t>
  </si>
  <si>
    <t>T814</t>
  </si>
  <si>
    <t>R509</t>
  </si>
  <si>
    <t>R55X</t>
  </si>
  <si>
    <t>S271</t>
  </si>
  <si>
    <t>N818</t>
  </si>
  <si>
    <t>O329</t>
  </si>
  <si>
    <t>P914</t>
  </si>
  <si>
    <t>K047</t>
  </si>
  <si>
    <t>K122</t>
  </si>
  <si>
    <t>I678</t>
  </si>
  <si>
    <t>J981</t>
  </si>
  <si>
    <t>M329</t>
  </si>
  <si>
    <t>J840</t>
  </si>
  <si>
    <t>M541</t>
  </si>
  <si>
    <t>K579</t>
  </si>
  <si>
    <t>K804</t>
  </si>
  <si>
    <t>I629</t>
  </si>
  <si>
    <t>L024</t>
  </si>
  <si>
    <t>I690</t>
  </si>
  <si>
    <t>N399</t>
  </si>
  <si>
    <t>K400</t>
  </si>
  <si>
    <t>K402</t>
  </si>
  <si>
    <t>G960</t>
  </si>
  <si>
    <t>B349</t>
  </si>
  <si>
    <t>E110</t>
  </si>
  <si>
    <t>E114</t>
  </si>
  <si>
    <t>I200</t>
  </si>
  <si>
    <t>S984</t>
  </si>
  <si>
    <t>B582</t>
  </si>
  <si>
    <t>N801</t>
  </si>
  <si>
    <t>T813</t>
  </si>
  <si>
    <t>J851</t>
  </si>
  <si>
    <t>N359</t>
  </si>
  <si>
    <t>O410</t>
  </si>
  <si>
    <t>O241</t>
  </si>
  <si>
    <t>S024</t>
  </si>
  <si>
    <t>N62X</t>
  </si>
  <si>
    <t>S459</t>
  </si>
  <si>
    <t>O702</t>
  </si>
  <si>
    <t>S064</t>
  </si>
  <si>
    <t>N813</t>
  </si>
  <si>
    <t>N871</t>
  </si>
  <si>
    <t>O731</t>
  </si>
  <si>
    <t>S526</t>
  </si>
  <si>
    <t>Q892</t>
  </si>
  <si>
    <t>O649</t>
  </si>
  <si>
    <t>R001</t>
  </si>
  <si>
    <t>S026</t>
  </si>
  <si>
    <t>R18X</t>
  </si>
  <si>
    <t>O211</t>
  </si>
  <si>
    <t>O235</t>
  </si>
  <si>
    <t>O689</t>
  </si>
  <si>
    <t>O233</t>
  </si>
  <si>
    <t>N872</t>
  </si>
  <si>
    <t>O996</t>
  </si>
  <si>
    <t>O348</t>
  </si>
  <si>
    <t>O349</t>
  </si>
  <si>
    <t>Q170</t>
  </si>
  <si>
    <t>S832</t>
  </si>
  <si>
    <t>P549</t>
  </si>
  <si>
    <t>S889</t>
  </si>
  <si>
    <t>N433</t>
  </si>
  <si>
    <t>N201</t>
  </si>
  <si>
    <t>L00X</t>
  </si>
  <si>
    <t>K389</t>
  </si>
  <si>
    <t>K638</t>
  </si>
  <si>
    <t>I630</t>
  </si>
  <si>
    <t>M609</t>
  </si>
  <si>
    <t>I490</t>
  </si>
  <si>
    <t>L984</t>
  </si>
  <si>
    <t>N184</t>
  </si>
  <si>
    <t>M300</t>
  </si>
  <si>
    <t>J82X</t>
  </si>
  <si>
    <t>J958</t>
  </si>
  <si>
    <t>M544</t>
  </si>
  <si>
    <t>K403</t>
  </si>
  <si>
    <t>N492</t>
  </si>
  <si>
    <t>G932</t>
  </si>
  <si>
    <t>G403</t>
  </si>
  <si>
    <t>E100</t>
  </si>
  <si>
    <t>B690</t>
  </si>
  <si>
    <t>D179</t>
  </si>
  <si>
    <t>G410</t>
  </si>
  <si>
    <t>H660</t>
  </si>
  <si>
    <t>D486</t>
  </si>
  <si>
    <t>A165</t>
  </si>
  <si>
    <t>D539</t>
  </si>
  <si>
    <t>C911</t>
  </si>
  <si>
    <t>D693</t>
  </si>
  <si>
    <t>G700</t>
  </si>
  <si>
    <t>E039</t>
  </si>
  <si>
    <t>G934</t>
  </si>
  <si>
    <t>E042</t>
  </si>
  <si>
    <t>E050</t>
  </si>
  <si>
    <t>E107</t>
  </si>
  <si>
    <t>J068</t>
  </si>
  <si>
    <t>A279</t>
  </si>
  <si>
    <t>K760</t>
  </si>
  <si>
    <t>C187</t>
  </si>
  <si>
    <t>M171</t>
  </si>
  <si>
    <t>K835</t>
  </si>
  <si>
    <t>L028</t>
  </si>
  <si>
    <t>J860</t>
  </si>
  <si>
    <t>T277</t>
  </si>
  <si>
    <t>M890</t>
  </si>
  <si>
    <t>S923</t>
  </si>
  <si>
    <t>A09X2</t>
  </si>
  <si>
    <t>T136</t>
  </si>
  <si>
    <t>J320</t>
  </si>
  <si>
    <t>D117</t>
  </si>
  <si>
    <t>K750</t>
  </si>
  <si>
    <t>S431</t>
  </si>
  <si>
    <t>O759</t>
  </si>
  <si>
    <t>D531</t>
  </si>
  <si>
    <t>C440</t>
  </si>
  <si>
    <t>D334</t>
  </si>
  <si>
    <t>M179</t>
  </si>
  <si>
    <t>I260</t>
  </si>
  <si>
    <t>C52X</t>
  </si>
  <si>
    <t>K828</t>
  </si>
  <si>
    <t>E146</t>
  </si>
  <si>
    <t>Q334</t>
  </si>
  <si>
    <t>C439</t>
  </si>
  <si>
    <t>T093</t>
  </si>
  <si>
    <t>N709</t>
  </si>
  <si>
    <t>O900</t>
  </si>
  <si>
    <t>O630</t>
  </si>
  <si>
    <t>R190</t>
  </si>
  <si>
    <t>N800</t>
  </si>
  <si>
    <t>N841</t>
  </si>
  <si>
    <t>R02X</t>
  </si>
  <si>
    <t>N850</t>
  </si>
  <si>
    <t>O891</t>
  </si>
  <si>
    <t>O019</t>
  </si>
  <si>
    <t>S711</t>
  </si>
  <si>
    <t>Q423</t>
  </si>
  <si>
    <t>O701</t>
  </si>
  <si>
    <t>O364</t>
  </si>
  <si>
    <t>O335</t>
  </si>
  <si>
    <t>S828</t>
  </si>
  <si>
    <t>N870</t>
  </si>
  <si>
    <t>O25X</t>
  </si>
  <si>
    <t>O469</t>
  </si>
  <si>
    <t>S520</t>
  </si>
  <si>
    <t>R58X</t>
  </si>
  <si>
    <t>R600</t>
  </si>
  <si>
    <t>Q380</t>
  </si>
  <si>
    <t>R609</t>
  </si>
  <si>
    <t>N739</t>
  </si>
  <si>
    <t>N508</t>
  </si>
  <si>
    <t>O981</t>
  </si>
  <si>
    <t>S027</t>
  </si>
  <si>
    <t>O16X</t>
  </si>
  <si>
    <t>S060</t>
  </si>
  <si>
    <t>O260</t>
  </si>
  <si>
    <t>N809</t>
  </si>
  <si>
    <t>O680</t>
  </si>
  <si>
    <t>O757</t>
  </si>
  <si>
    <t>R17X</t>
  </si>
  <si>
    <t>O089</t>
  </si>
  <si>
    <t>P598</t>
  </si>
  <si>
    <t>K929</t>
  </si>
  <si>
    <t>M349</t>
  </si>
  <si>
    <t>K263</t>
  </si>
  <si>
    <t>K294</t>
  </si>
  <si>
    <t>K297</t>
  </si>
  <si>
    <t>L080</t>
  </si>
  <si>
    <t>K311</t>
  </si>
  <si>
    <t>J157</t>
  </si>
  <si>
    <t>I498</t>
  </si>
  <si>
    <t>M841</t>
  </si>
  <si>
    <t>N340</t>
  </si>
  <si>
    <t>I635</t>
  </si>
  <si>
    <t>L021</t>
  </si>
  <si>
    <t>I693</t>
  </si>
  <si>
    <t>N432</t>
  </si>
  <si>
    <t>J200</t>
  </si>
  <si>
    <t>I638</t>
  </si>
  <si>
    <t>J848</t>
  </si>
  <si>
    <t>M139</t>
  </si>
  <si>
    <t>K420</t>
  </si>
  <si>
    <t>M545</t>
  </si>
  <si>
    <t>N151</t>
  </si>
  <si>
    <t>K431</t>
  </si>
  <si>
    <t>N300</t>
  </si>
  <si>
    <t>K858</t>
  </si>
  <si>
    <t>L020</t>
  </si>
  <si>
    <t>J852</t>
  </si>
  <si>
    <t>J069</t>
  </si>
  <si>
    <t>L088</t>
  </si>
  <si>
    <t>K632</t>
  </si>
  <si>
    <t>k259</t>
  </si>
  <si>
    <t>J853</t>
  </si>
  <si>
    <t>L560</t>
  </si>
  <si>
    <t>I776</t>
  </si>
  <si>
    <t>M009</t>
  </si>
  <si>
    <t>K658</t>
  </si>
  <si>
    <t>M069</t>
  </si>
  <si>
    <t>I832</t>
  </si>
  <si>
    <t>M321</t>
  </si>
  <si>
    <t>I839</t>
  </si>
  <si>
    <t>K029</t>
  </si>
  <si>
    <t>I842</t>
  </si>
  <si>
    <t>I612</t>
  </si>
  <si>
    <t>I844</t>
  </si>
  <si>
    <t>N020</t>
  </si>
  <si>
    <t>I859</t>
  </si>
  <si>
    <t>I600</t>
  </si>
  <si>
    <t>K818</t>
  </si>
  <si>
    <t>N202</t>
  </si>
  <si>
    <t>K824</t>
  </si>
  <si>
    <t>N323</t>
  </si>
  <si>
    <t>I443</t>
  </si>
  <si>
    <t>I607</t>
  </si>
  <si>
    <t>K851</t>
  </si>
  <si>
    <t>F209</t>
  </si>
  <si>
    <t>D619</t>
  </si>
  <si>
    <t>D24X</t>
  </si>
  <si>
    <t>D699</t>
  </si>
  <si>
    <t>D839</t>
  </si>
  <si>
    <t>G459</t>
  </si>
  <si>
    <t>H492</t>
  </si>
  <si>
    <t>E041</t>
  </si>
  <si>
    <t>E889</t>
  </si>
  <si>
    <t>G009</t>
  </si>
  <si>
    <t>I342</t>
  </si>
  <si>
    <t>C446</t>
  </si>
  <si>
    <t>D590</t>
  </si>
  <si>
    <t>E101</t>
  </si>
  <si>
    <t>C921</t>
  </si>
  <si>
    <t>E102</t>
  </si>
  <si>
    <t>D66X</t>
  </si>
  <si>
    <t>C500</t>
  </si>
  <si>
    <t>E106</t>
  </si>
  <si>
    <t>F103</t>
  </si>
  <si>
    <t>D100</t>
  </si>
  <si>
    <t>F99X</t>
  </si>
  <si>
    <t>B581</t>
  </si>
  <si>
    <t>A09X3</t>
  </si>
  <si>
    <t>D119</t>
  </si>
  <si>
    <t>D508</t>
  </si>
  <si>
    <t>G629</t>
  </si>
  <si>
    <t>E118</t>
  </si>
  <si>
    <t>A970</t>
  </si>
  <si>
    <t>D172</t>
  </si>
  <si>
    <t>C218</t>
  </si>
  <si>
    <t>E139</t>
  </si>
  <si>
    <t>H610</t>
  </si>
  <si>
    <t>C390</t>
  </si>
  <si>
    <t>E162</t>
  </si>
  <si>
    <t>D692</t>
  </si>
  <si>
    <t>D510</t>
  </si>
  <si>
    <t>I350</t>
  </si>
  <si>
    <t>D520</t>
  </si>
  <si>
    <t>K838</t>
  </si>
  <si>
    <t>C902</t>
  </si>
  <si>
    <t>E893</t>
  </si>
  <si>
    <t>H604</t>
  </si>
  <si>
    <t>I412</t>
  </si>
  <si>
    <t>T740</t>
  </si>
  <si>
    <t>K318</t>
  </si>
  <si>
    <t>N049</t>
  </si>
  <si>
    <t>S870</t>
  </si>
  <si>
    <t>J211</t>
  </si>
  <si>
    <t>K30X</t>
  </si>
  <si>
    <t>E012</t>
  </si>
  <si>
    <t>K290</t>
  </si>
  <si>
    <t>O039</t>
  </si>
  <si>
    <t>K074</t>
  </si>
  <si>
    <t>C410</t>
  </si>
  <si>
    <t>S122</t>
  </si>
  <si>
    <t>Q173</t>
  </si>
  <si>
    <t>N815</t>
  </si>
  <si>
    <t>J690</t>
  </si>
  <si>
    <t>N879</t>
  </si>
  <si>
    <t>E831</t>
  </si>
  <si>
    <t>O352</t>
  </si>
  <si>
    <t>C947</t>
  </si>
  <si>
    <t>L899</t>
  </si>
  <si>
    <t>B839</t>
  </si>
  <si>
    <t>P030</t>
  </si>
  <si>
    <t>O431</t>
  </si>
  <si>
    <t>S943</t>
  </si>
  <si>
    <t>D465</t>
  </si>
  <si>
    <t>N288</t>
  </si>
  <si>
    <t>M220</t>
  </si>
  <si>
    <t>S961</t>
  </si>
  <si>
    <t>R11X</t>
  </si>
  <si>
    <t>S000</t>
  </si>
  <si>
    <t>G702</t>
  </si>
  <si>
    <t>T880</t>
  </si>
  <si>
    <t>E035</t>
  </si>
  <si>
    <t>O641</t>
  </si>
  <si>
    <t>P925</t>
  </si>
  <si>
    <t>S308</t>
  </si>
  <si>
    <t>S370</t>
  </si>
  <si>
    <t>D513</t>
  </si>
  <si>
    <t>B206</t>
  </si>
  <si>
    <t>C188</t>
  </si>
  <si>
    <t>D392</t>
  </si>
  <si>
    <t>J949</t>
  </si>
  <si>
    <t>Q339</t>
  </si>
  <si>
    <t>J178</t>
  </si>
  <si>
    <t>T739</t>
  </si>
  <si>
    <t>E807</t>
  </si>
  <si>
    <t>K518</t>
  </si>
  <si>
    <t>O209</t>
  </si>
  <si>
    <t>R54X</t>
  </si>
  <si>
    <t>M061</t>
  </si>
  <si>
    <t>C482</t>
  </si>
  <si>
    <t>K821</t>
  </si>
  <si>
    <t>L950</t>
  </si>
  <si>
    <t>C460</t>
  </si>
  <si>
    <t>O622</t>
  </si>
  <si>
    <t>E222</t>
  </si>
  <si>
    <t>D570</t>
  </si>
  <si>
    <t>I631</t>
  </si>
  <si>
    <t>G122</t>
  </si>
  <si>
    <t>M146</t>
  </si>
  <si>
    <t>S18X</t>
  </si>
  <si>
    <t>K298</t>
  </si>
  <si>
    <t>S730</t>
  </si>
  <si>
    <t>N814</t>
  </si>
  <si>
    <t>T905</t>
  </si>
  <si>
    <t>L671</t>
  </si>
  <si>
    <t>G01X</t>
  </si>
  <si>
    <t>K421</t>
  </si>
  <si>
    <t>B230</t>
  </si>
  <si>
    <t>S881</t>
  </si>
  <si>
    <t>E752</t>
  </si>
  <si>
    <t>K622</t>
  </si>
  <si>
    <t>H720</t>
  </si>
  <si>
    <t>J930</t>
  </si>
  <si>
    <t>L958</t>
  </si>
  <si>
    <t>G443</t>
  </si>
  <si>
    <t>G630</t>
  </si>
  <si>
    <t>G002</t>
  </si>
  <si>
    <t>D176</t>
  </si>
  <si>
    <t>M674</t>
  </si>
  <si>
    <t>T200</t>
  </si>
  <si>
    <t>Q872</t>
  </si>
  <si>
    <t>T850</t>
  </si>
  <si>
    <t>M008</t>
  </si>
  <si>
    <t>D122</t>
  </si>
  <si>
    <t>K871</t>
  </si>
  <si>
    <t>N450</t>
  </si>
  <si>
    <t>O758</t>
  </si>
  <si>
    <t>N250</t>
  </si>
  <si>
    <t>N080</t>
  </si>
  <si>
    <t>J989</t>
  </si>
  <si>
    <t>M169</t>
  </si>
  <si>
    <t>Q281</t>
  </si>
  <si>
    <t>C441</t>
  </si>
  <si>
    <t>D420</t>
  </si>
  <si>
    <t>R161</t>
  </si>
  <si>
    <t>A050</t>
  </si>
  <si>
    <t>S829</t>
  </si>
  <si>
    <t>I849</t>
  </si>
  <si>
    <t>J13X</t>
  </si>
  <si>
    <t>J348</t>
  </si>
  <si>
    <t>L732</t>
  </si>
  <si>
    <t>S983</t>
  </si>
  <si>
    <t>S880</t>
  </si>
  <si>
    <t>N838</t>
  </si>
  <si>
    <t>M720</t>
  </si>
  <si>
    <t>S351</t>
  </si>
  <si>
    <t>C444</t>
  </si>
  <si>
    <t>A059</t>
  </si>
  <si>
    <t>L309</t>
  </si>
  <si>
    <t>J156</t>
  </si>
  <si>
    <t>A049</t>
  </si>
  <si>
    <t>S913</t>
  </si>
  <si>
    <t>M234</t>
  </si>
  <si>
    <t>T855</t>
  </si>
  <si>
    <t>A64X3</t>
  </si>
  <si>
    <t>T002</t>
  </si>
  <si>
    <t>D057</t>
  </si>
  <si>
    <t>T039</t>
  </si>
  <si>
    <t>I792</t>
  </si>
  <si>
    <t>J210</t>
  </si>
  <si>
    <t>D638</t>
  </si>
  <si>
    <t>O619</t>
  </si>
  <si>
    <t>D391</t>
  </si>
  <si>
    <t>M340</t>
  </si>
  <si>
    <t>O881</t>
  </si>
  <si>
    <t>T427</t>
  </si>
  <si>
    <t>O044</t>
  </si>
  <si>
    <t>N162</t>
  </si>
  <si>
    <t>R522</t>
  </si>
  <si>
    <t>C786</t>
  </si>
  <si>
    <t>C182</t>
  </si>
  <si>
    <t>A409</t>
  </si>
  <si>
    <t>J451</t>
  </si>
  <si>
    <t>K729</t>
  </si>
  <si>
    <t>I390</t>
  </si>
  <si>
    <t>M052</t>
  </si>
  <si>
    <t>D141</t>
  </si>
  <si>
    <t>T355</t>
  </si>
  <si>
    <t>L890</t>
  </si>
  <si>
    <t>P365</t>
  </si>
  <si>
    <t>Q831</t>
  </si>
  <si>
    <t>L022</t>
  </si>
  <si>
    <t>T182</t>
  </si>
  <si>
    <t>R060</t>
  </si>
  <si>
    <t>Q070</t>
  </si>
  <si>
    <t>K291</t>
  </si>
  <si>
    <t>T302</t>
  </si>
  <si>
    <t>T513</t>
  </si>
  <si>
    <t>S042</t>
  </si>
  <si>
    <t>I614</t>
  </si>
  <si>
    <t>M795</t>
  </si>
  <si>
    <t>Q646</t>
  </si>
  <si>
    <t>C221</t>
  </si>
  <si>
    <t>M840</t>
  </si>
  <si>
    <t>T810</t>
  </si>
  <si>
    <t>F458</t>
  </si>
  <si>
    <t>N482</t>
  </si>
  <si>
    <t>K709</t>
  </si>
  <si>
    <t>K701</t>
  </si>
  <si>
    <t>C519</t>
  </si>
  <si>
    <t>R599</t>
  </si>
  <si>
    <t>R400</t>
  </si>
  <si>
    <t>G532</t>
  </si>
  <si>
    <t>Q665</t>
  </si>
  <si>
    <t>T958</t>
  </si>
  <si>
    <t>B392</t>
  </si>
  <si>
    <t>K668</t>
  </si>
  <si>
    <t>J36X</t>
  </si>
  <si>
    <t>E052</t>
  </si>
  <si>
    <t>I440</t>
  </si>
  <si>
    <t>L081</t>
  </si>
  <si>
    <t>C716</t>
  </si>
  <si>
    <t>S623</t>
  </si>
  <si>
    <t>B580</t>
  </si>
  <si>
    <t>C838</t>
  </si>
  <si>
    <t>O654</t>
  </si>
  <si>
    <t>T935</t>
  </si>
  <si>
    <t>Q270</t>
  </si>
  <si>
    <t>M950</t>
  </si>
  <si>
    <t>L920</t>
  </si>
  <si>
    <t>P281</t>
  </si>
  <si>
    <t>S051</t>
  </si>
  <si>
    <t>S978</t>
  </si>
  <si>
    <t>D397</t>
  </si>
  <si>
    <t>O863</t>
  </si>
  <si>
    <t>E784</t>
  </si>
  <si>
    <t>T140</t>
  </si>
  <si>
    <t>J158</t>
  </si>
  <si>
    <t>S220</t>
  </si>
  <si>
    <t>T310</t>
  </si>
  <si>
    <t>T876</t>
  </si>
  <si>
    <t>K404</t>
  </si>
  <si>
    <t>T846</t>
  </si>
  <si>
    <t>A78X</t>
  </si>
  <si>
    <t>E250</t>
  </si>
  <si>
    <t>F411</t>
  </si>
  <si>
    <t>S936</t>
  </si>
  <si>
    <t>J632</t>
  </si>
  <si>
    <t>C834</t>
  </si>
  <si>
    <t>J850</t>
  </si>
  <si>
    <t>K599</t>
  </si>
  <si>
    <t>B853</t>
  </si>
  <si>
    <t>K635</t>
  </si>
  <si>
    <t>N830</t>
  </si>
  <si>
    <t>T185</t>
  </si>
  <si>
    <t>N170</t>
  </si>
  <si>
    <t>N140</t>
  </si>
  <si>
    <t>L86X</t>
  </si>
  <si>
    <t>O691</t>
  </si>
  <si>
    <t>K743</t>
  </si>
  <si>
    <t>L905</t>
  </si>
  <si>
    <t>O748</t>
  </si>
  <si>
    <t>Q699</t>
  </si>
  <si>
    <t>L540</t>
  </si>
  <si>
    <t>B452</t>
  </si>
  <si>
    <t>M729</t>
  </si>
  <si>
    <t>K219</t>
  </si>
  <si>
    <t>D489</t>
  </si>
  <si>
    <t>B342</t>
  </si>
  <si>
    <t>K751</t>
  </si>
  <si>
    <t>I211</t>
  </si>
  <si>
    <t>D361</t>
  </si>
  <si>
    <t>S129</t>
  </si>
  <si>
    <t>C220</t>
  </si>
  <si>
    <t>P235</t>
  </si>
  <si>
    <t>B350</t>
  </si>
  <si>
    <t>D221</t>
  </si>
  <si>
    <t>K458</t>
  </si>
  <si>
    <t>D351</t>
  </si>
  <si>
    <t>A46X</t>
  </si>
  <si>
    <t>K600</t>
  </si>
  <si>
    <t>A192</t>
  </si>
  <si>
    <t>D530</t>
  </si>
  <si>
    <t>G820</t>
  </si>
  <si>
    <t>T142</t>
  </si>
  <si>
    <t>Q249</t>
  </si>
  <si>
    <t>K909</t>
  </si>
  <si>
    <t>C531</t>
  </si>
  <si>
    <t>I460</t>
  </si>
  <si>
    <t>O872</t>
  </si>
  <si>
    <t>C170</t>
  </si>
  <si>
    <t>J155</t>
  </si>
  <si>
    <t>B440</t>
  </si>
  <si>
    <t>B348</t>
  </si>
  <si>
    <t>I130</t>
  </si>
  <si>
    <t>A154</t>
  </si>
  <si>
    <t>A220</t>
  </si>
  <si>
    <t>C118</t>
  </si>
  <si>
    <t>N857</t>
  </si>
  <si>
    <t>J81X</t>
  </si>
  <si>
    <t>J151</t>
  </si>
  <si>
    <t>S421</t>
  </si>
  <si>
    <t>G431</t>
  </si>
  <si>
    <t>M192</t>
  </si>
  <si>
    <t>N768</t>
  </si>
  <si>
    <t>M252</t>
  </si>
  <si>
    <t>K598</t>
  </si>
  <si>
    <t>C07X</t>
  </si>
  <si>
    <t>F068</t>
  </si>
  <si>
    <t>C490</t>
  </si>
  <si>
    <t>M548</t>
  </si>
  <si>
    <t>N971</t>
  </si>
  <si>
    <t>K100</t>
  </si>
  <si>
    <t>K270</t>
  </si>
  <si>
    <t>C844</t>
  </si>
  <si>
    <t>R221</t>
  </si>
  <si>
    <t>D215</t>
  </si>
  <si>
    <t>D801</t>
  </si>
  <si>
    <t>Q623</t>
  </si>
  <si>
    <t>A483</t>
  </si>
  <si>
    <t>O289</t>
  </si>
  <si>
    <t>P916</t>
  </si>
  <si>
    <t>J638</t>
  </si>
  <si>
    <t>S528</t>
  </si>
  <si>
    <t>O332</t>
  </si>
  <si>
    <t>O669</t>
  </si>
  <si>
    <t>O100</t>
  </si>
  <si>
    <t>P740</t>
  </si>
  <si>
    <t>S729</t>
  </si>
  <si>
    <t>N930</t>
  </si>
  <si>
    <t>S021</t>
  </si>
  <si>
    <t>P761</t>
  </si>
  <si>
    <t>O269</t>
  </si>
  <si>
    <t>N811</t>
  </si>
  <si>
    <t>S500</t>
  </si>
  <si>
    <t>P922</t>
  </si>
  <si>
    <t>S678</t>
  </si>
  <si>
    <t>Q069</t>
  </si>
  <si>
    <t>P550</t>
  </si>
  <si>
    <t>O302</t>
  </si>
  <si>
    <t>R91X</t>
  </si>
  <si>
    <t>Q172</t>
  </si>
  <si>
    <t>S054</t>
  </si>
  <si>
    <t>Q210</t>
  </si>
  <si>
    <t>S100</t>
  </si>
  <si>
    <t>N649</t>
  </si>
  <si>
    <t>P072</t>
  </si>
  <si>
    <t>O690</t>
  </si>
  <si>
    <t>S428</t>
  </si>
  <si>
    <t>S910</t>
  </si>
  <si>
    <t>S523</t>
  </si>
  <si>
    <t>O350</t>
  </si>
  <si>
    <t>S618</t>
  </si>
  <si>
    <t>O351</t>
  </si>
  <si>
    <t>P363</t>
  </si>
  <si>
    <t>O356</t>
  </si>
  <si>
    <t>S818</t>
  </si>
  <si>
    <t>Q382</t>
  </si>
  <si>
    <t>P591</t>
  </si>
  <si>
    <t>Q400</t>
  </si>
  <si>
    <t>R81X</t>
  </si>
  <si>
    <t>S015</t>
  </si>
  <si>
    <t>O308</t>
  </si>
  <si>
    <t>O331</t>
  </si>
  <si>
    <t>Q429</t>
  </si>
  <si>
    <t>S062</t>
  </si>
  <si>
    <t>Q431</t>
  </si>
  <si>
    <t>S067</t>
  </si>
  <si>
    <t>Q501</t>
  </si>
  <si>
    <t>O710</t>
  </si>
  <si>
    <t>S301</t>
  </si>
  <si>
    <t>Q532</t>
  </si>
  <si>
    <t>S327</t>
  </si>
  <si>
    <t>O231</t>
  </si>
  <si>
    <t>Q612</t>
  </si>
  <si>
    <t>S435</t>
  </si>
  <si>
    <t>Q650</t>
  </si>
  <si>
    <t>S521</t>
  </si>
  <si>
    <t>Q677</t>
  </si>
  <si>
    <t>O624</t>
  </si>
  <si>
    <t>Q774</t>
  </si>
  <si>
    <t>S567</t>
  </si>
  <si>
    <t>Q790</t>
  </si>
  <si>
    <t>S633</t>
  </si>
  <si>
    <t>Q848</t>
  </si>
  <si>
    <t>P268</t>
  </si>
  <si>
    <t>O714</t>
  </si>
  <si>
    <t>O159</t>
  </si>
  <si>
    <t>Q909</t>
  </si>
  <si>
    <t>S781</t>
  </si>
  <si>
    <t>O717</t>
  </si>
  <si>
    <t>P540</t>
  </si>
  <si>
    <t>O720</t>
  </si>
  <si>
    <t>P581</t>
  </si>
  <si>
    <t>O721</t>
  </si>
  <si>
    <t>O658</t>
  </si>
  <si>
    <t>R05X</t>
  </si>
  <si>
    <t>O345</t>
  </si>
  <si>
    <t>R897</t>
  </si>
  <si>
    <t>N943</t>
  </si>
  <si>
    <t>R99X</t>
  </si>
  <si>
    <t>N710</t>
  </si>
  <si>
    <t>S020</t>
  </si>
  <si>
    <t>O722</t>
  </si>
  <si>
    <t>O994</t>
  </si>
  <si>
    <t>O730</t>
  </si>
  <si>
    <t>N823</t>
  </si>
  <si>
    <t>O242</t>
  </si>
  <si>
    <t>O997</t>
  </si>
  <si>
    <t>R220</t>
  </si>
  <si>
    <t>S063</t>
  </si>
  <si>
    <t>R258</t>
  </si>
  <si>
    <t>N831</t>
  </si>
  <si>
    <t>R300</t>
  </si>
  <si>
    <t>P059</t>
  </si>
  <si>
    <t>S120</t>
  </si>
  <si>
    <t>R35X</t>
  </si>
  <si>
    <t>S202</t>
  </si>
  <si>
    <t>O011</t>
  </si>
  <si>
    <t>S310</t>
  </si>
  <si>
    <t>R491</t>
  </si>
  <si>
    <t>S324</t>
  </si>
  <si>
    <t>O368</t>
  </si>
  <si>
    <t>N648</t>
  </si>
  <si>
    <t>O868</t>
  </si>
  <si>
    <t>P120</t>
  </si>
  <si>
    <t>O120</t>
  </si>
  <si>
    <t>S430</t>
  </si>
  <si>
    <t>O40X</t>
  </si>
  <si>
    <t>P122</t>
  </si>
  <si>
    <t>N719</t>
  </si>
  <si>
    <t>O340</t>
  </si>
  <si>
    <t>R53X</t>
  </si>
  <si>
    <t>O603</t>
  </si>
  <si>
    <t>O420</t>
  </si>
  <si>
    <t>O620</t>
  </si>
  <si>
    <t>O904</t>
  </si>
  <si>
    <t>P251</t>
  </si>
  <si>
    <t>O911</t>
  </si>
  <si>
    <t>S531</t>
  </si>
  <si>
    <t>O94X</t>
  </si>
  <si>
    <t>S610</t>
  </si>
  <si>
    <t>O438</t>
  </si>
  <si>
    <t>S631</t>
  </si>
  <si>
    <t>O065</t>
  </si>
  <si>
    <t>S661</t>
  </si>
  <si>
    <t>R578</t>
  </si>
  <si>
    <t>S681</t>
  </si>
  <si>
    <t>O328</t>
  </si>
  <si>
    <t>O629</t>
  </si>
  <si>
    <t>O991</t>
  </si>
  <si>
    <t>P364</t>
  </si>
  <si>
    <t>R590</t>
  </si>
  <si>
    <t>N512</t>
  </si>
  <si>
    <t>O268</t>
  </si>
  <si>
    <t>O993</t>
  </si>
  <si>
    <t>S801</t>
  </si>
  <si>
    <t>R620</t>
  </si>
  <si>
    <t>P529</t>
  </si>
  <si>
    <t>R628</t>
  </si>
  <si>
    <t>O631</t>
  </si>
  <si>
    <t>R650</t>
  </si>
  <si>
    <t>O640</t>
  </si>
  <si>
    <t>R651</t>
  </si>
  <si>
    <t>O648</t>
  </si>
  <si>
    <t>O344</t>
  </si>
  <si>
    <t>R69X</t>
  </si>
  <si>
    <t>S841</t>
  </si>
  <si>
    <t>R739</t>
  </si>
  <si>
    <t>P610</t>
  </si>
  <si>
    <t>R740</t>
  </si>
  <si>
    <t>R780</t>
  </si>
  <si>
    <t>Q371</t>
  </si>
  <si>
    <t>K764</t>
  </si>
  <si>
    <t>N040</t>
  </si>
  <si>
    <t>M705</t>
  </si>
  <si>
    <t>I702</t>
  </si>
  <si>
    <t>K090</t>
  </si>
  <si>
    <t>I845</t>
  </si>
  <si>
    <t>M511</t>
  </si>
  <si>
    <t>J431</t>
  </si>
  <si>
    <t>M872</t>
  </si>
  <si>
    <t>I848</t>
  </si>
  <si>
    <t>N133</t>
  </si>
  <si>
    <t>I729</t>
  </si>
  <si>
    <t>N289</t>
  </si>
  <si>
    <t>I420</t>
  </si>
  <si>
    <t>K449</t>
  </si>
  <si>
    <t>I730</t>
  </si>
  <si>
    <t>J303</t>
  </si>
  <si>
    <t>I880</t>
  </si>
  <si>
    <t>I809</t>
  </si>
  <si>
    <t>K519</t>
  </si>
  <si>
    <t>N009</t>
  </si>
  <si>
    <t>K529</t>
  </si>
  <si>
    <t>N110</t>
  </si>
  <si>
    <t>I610</t>
  </si>
  <si>
    <t>I452</t>
  </si>
  <si>
    <t>I889</t>
  </si>
  <si>
    <t>K742</t>
  </si>
  <si>
    <t>J381</t>
  </si>
  <si>
    <t>N318</t>
  </si>
  <si>
    <t>K562</t>
  </si>
  <si>
    <t>k250</t>
  </si>
  <si>
    <t>I959</t>
  </si>
  <si>
    <t>M359</t>
  </si>
  <si>
    <t>J439</t>
  </si>
  <si>
    <t>M514</t>
  </si>
  <si>
    <t>K870</t>
  </si>
  <si>
    <t>K430</t>
  </si>
  <si>
    <t>J012</t>
  </si>
  <si>
    <t>M724</t>
  </si>
  <si>
    <t>J019</t>
  </si>
  <si>
    <t>M860</t>
  </si>
  <si>
    <t>I749</t>
  </si>
  <si>
    <t>M939</t>
  </si>
  <si>
    <t>J938</t>
  </si>
  <si>
    <t>N026</t>
  </si>
  <si>
    <t>L010</t>
  </si>
  <si>
    <t>N056</t>
  </si>
  <si>
    <t>J392</t>
  </si>
  <si>
    <t>J160</t>
  </si>
  <si>
    <t>N139</t>
  </si>
  <si>
    <t>J029</t>
  </si>
  <si>
    <t>K071</t>
  </si>
  <si>
    <t>J939</t>
  </si>
  <si>
    <t>K116</t>
  </si>
  <si>
    <t>K745</t>
  </si>
  <si>
    <t>J060</t>
  </si>
  <si>
    <t>N303</t>
  </si>
  <si>
    <t>I369</t>
  </si>
  <si>
    <t>N321</t>
  </si>
  <si>
    <t>J100</t>
  </si>
  <si>
    <t>N350</t>
  </si>
  <si>
    <t>J959</t>
  </si>
  <si>
    <t>k252</t>
  </si>
  <si>
    <t>J120</t>
  </si>
  <si>
    <t>M351</t>
  </si>
  <si>
    <t>L042</t>
  </si>
  <si>
    <t>M480</t>
  </si>
  <si>
    <t>J370</t>
  </si>
  <si>
    <t>M513</t>
  </si>
  <si>
    <t>K590</t>
  </si>
  <si>
    <t>K011</t>
  </si>
  <si>
    <t>N410</t>
  </si>
  <si>
    <t>J698</t>
  </si>
  <si>
    <t>K602</t>
  </si>
  <si>
    <t>I652</t>
  </si>
  <si>
    <t>I469</t>
  </si>
  <si>
    <t>M712</t>
  </si>
  <si>
    <t>K605</t>
  </si>
  <si>
    <t>M791</t>
  </si>
  <si>
    <t>L508</t>
  </si>
  <si>
    <t>K319</t>
  </si>
  <si>
    <t>L509</t>
  </si>
  <si>
    <t>M869</t>
  </si>
  <si>
    <t>K610</t>
  </si>
  <si>
    <t>M878</t>
  </si>
  <si>
    <t>L679</t>
  </si>
  <si>
    <t>M952</t>
  </si>
  <si>
    <t>L730</t>
  </si>
  <si>
    <t>K711</t>
  </si>
  <si>
    <t>L810</t>
  </si>
  <si>
    <t>N029</t>
  </si>
  <si>
    <t>L850</t>
  </si>
  <si>
    <t>N041</t>
  </si>
  <si>
    <t>L918</t>
  </si>
  <si>
    <t>I510</t>
  </si>
  <si>
    <t>L923</t>
  </si>
  <si>
    <t>N111</t>
  </si>
  <si>
    <t>L929</t>
  </si>
  <si>
    <t>N130</t>
  </si>
  <si>
    <t>L932</t>
  </si>
  <si>
    <t>N136</t>
  </si>
  <si>
    <t>K611</t>
  </si>
  <si>
    <t>K721</t>
  </si>
  <si>
    <t>L980</t>
  </si>
  <si>
    <t>I370</t>
  </si>
  <si>
    <t>N183</t>
  </si>
  <si>
    <t>K620</t>
  </si>
  <si>
    <t>K739</t>
  </si>
  <si>
    <t>M013</t>
  </si>
  <si>
    <t>N19X</t>
  </si>
  <si>
    <t>M023</t>
  </si>
  <si>
    <t>K220</t>
  </si>
  <si>
    <t>M030</t>
  </si>
  <si>
    <t>N210</t>
  </si>
  <si>
    <t>K621</t>
  </si>
  <si>
    <t>I611</t>
  </si>
  <si>
    <t>K623</t>
  </si>
  <si>
    <t>K226</t>
  </si>
  <si>
    <t>M089</t>
  </si>
  <si>
    <t>N319</t>
  </si>
  <si>
    <t>I392</t>
  </si>
  <si>
    <t>N322</t>
  </si>
  <si>
    <t>M189</t>
  </si>
  <si>
    <t>K768</t>
  </si>
  <si>
    <t>M236</t>
  </si>
  <si>
    <t>J182</t>
  </si>
  <si>
    <t>J441</t>
  </si>
  <si>
    <t>N394</t>
  </si>
  <si>
    <t>K633</t>
  </si>
  <si>
    <t>I841</t>
  </si>
  <si>
    <t>J448</t>
  </si>
  <si>
    <t>I680</t>
  </si>
  <si>
    <t>k257</t>
  </si>
  <si>
    <t>L231</t>
  </si>
  <si>
    <t>N459</t>
  </si>
  <si>
    <t>L282</t>
  </si>
  <si>
    <t>L500</t>
  </si>
  <si>
    <t>I881</t>
  </si>
  <si>
    <t>K839</t>
  </si>
  <si>
    <t>K570</t>
  </si>
  <si>
    <t>C914</t>
  </si>
  <si>
    <t>D175</t>
  </si>
  <si>
    <t>H340</t>
  </si>
  <si>
    <t>C210</t>
  </si>
  <si>
    <t>C049</t>
  </si>
  <si>
    <t>D213</t>
  </si>
  <si>
    <t>G910</t>
  </si>
  <si>
    <t>D216</t>
  </si>
  <si>
    <t>C161</t>
  </si>
  <si>
    <t>D234</t>
  </si>
  <si>
    <t>F323</t>
  </si>
  <si>
    <t>A64X2</t>
  </si>
  <si>
    <t>G360</t>
  </si>
  <si>
    <t>C223</t>
  </si>
  <si>
    <t>G519</t>
  </si>
  <si>
    <t>D261</t>
  </si>
  <si>
    <t>C12X</t>
  </si>
  <si>
    <t>C229</t>
  </si>
  <si>
    <t>C160</t>
  </si>
  <si>
    <t>D287</t>
  </si>
  <si>
    <t>I250</t>
  </si>
  <si>
    <t>D332</t>
  </si>
  <si>
    <t>F206</t>
  </si>
  <si>
    <t>D376</t>
  </si>
  <si>
    <t>F509</t>
  </si>
  <si>
    <t>A790</t>
  </si>
  <si>
    <t>C050</t>
  </si>
  <si>
    <t>C268</t>
  </si>
  <si>
    <t>G402</t>
  </si>
  <si>
    <t>D470</t>
  </si>
  <si>
    <t>C945</t>
  </si>
  <si>
    <t>D479</t>
  </si>
  <si>
    <t>D001</t>
  </si>
  <si>
    <t>C320</t>
  </si>
  <si>
    <t>G933</t>
  </si>
  <si>
    <t>C329</t>
  </si>
  <si>
    <t>H059</t>
  </si>
  <si>
    <t>C342</t>
  </si>
  <si>
    <t>H509</t>
  </si>
  <si>
    <t>A029</t>
  </si>
  <si>
    <t>I011</t>
  </si>
  <si>
    <t>A171</t>
  </si>
  <si>
    <t>D511</t>
  </si>
  <si>
    <t>I270</t>
  </si>
  <si>
    <t>C400</t>
  </si>
  <si>
    <t>A010</t>
  </si>
  <si>
    <t>F319</t>
  </si>
  <si>
    <t>C402</t>
  </si>
  <si>
    <t>F412</t>
  </si>
  <si>
    <t>F918</t>
  </si>
  <si>
    <t>A184</t>
  </si>
  <si>
    <t>D610</t>
  </si>
  <si>
    <t>G318</t>
  </si>
  <si>
    <t>D618</t>
  </si>
  <si>
    <t>C103</t>
  </si>
  <si>
    <t>C445</t>
  </si>
  <si>
    <t>G404</t>
  </si>
  <si>
    <t>C119</t>
  </si>
  <si>
    <t>D643</t>
  </si>
  <si>
    <t>C950</t>
  </si>
  <si>
    <t>D648</t>
  </si>
  <si>
    <t>G610</t>
  </si>
  <si>
    <t>A191</t>
  </si>
  <si>
    <t>G711</t>
  </si>
  <si>
    <t>B04X</t>
  </si>
  <si>
    <t>D067</t>
  </si>
  <si>
    <t>C459</t>
  </si>
  <si>
    <t>B159</t>
  </si>
  <si>
    <t>H029</t>
  </si>
  <si>
    <t>D694</t>
  </si>
  <si>
    <t>D696</t>
  </si>
  <si>
    <t>H46X</t>
  </si>
  <si>
    <t>H540</t>
  </si>
  <si>
    <t>D70X</t>
  </si>
  <si>
    <t>H801</t>
  </si>
  <si>
    <t>D720</t>
  </si>
  <si>
    <t>I069</t>
  </si>
  <si>
    <t>D728</t>
  </si>
  <si>
    <t>I158</t>
  </si>
  <si>
    <t>D752</t>
  </si>
  <si>
    <t>A527</t>
  </si>
  <si>
    <t>A232</t>
  </si>
  <si>
    <t>I259</t>
  </si>
  <si>
    <t>D841</t>
  </si>
  <si>
    <t>I311</t>
  </si>
  <si>
    <t>E009</t>
  </si>
  <si>
    <t>E010</t>
  </si>
  <si>
    <t>F119</t>
  </si>
  <si>
    <t>E011</t>
  </si>
  <si>
    <t>A499</t>
  </si>
  <si>
    <t>C538</t>
  </si>
  <si>
    <t>F320</t>
  </si>
  <si>
    <t>E040</t>
  </si>
  <si>
    <t>F329</t>
  </si>
  <si>
    <t>B250</t>
  </si>
  <si>
    <t>F431</t>
  </si>
  <si>
    <t>F801</t>
  </si>
  <si>
    <t>E048</t>
  </si>
  <si>
    <t>C020</t>
  </si>
  <si>
    <t>C548</t>
  </si>
  <si>
    <t>G039</t>
  </si>
  <si>
    <t>C860</t>
  </si>
  <si>
    <t>B340</t>
  </si>
  <si>
    <t>G10X</t>
  </si>
  <si>
    <t>C901</t>
  </si>
  <si>
    <t>C608</t>
  </si>
  <si>
    <t>G378</t>
  </si>
  <si>
    <t>E103</t>
  </si>
  <si>
    <t>G401</t>
  </si>
  <si>
    <t>C108</t>
  </si>
  <si>
    <t>C621</t>
  </si>
  <si>
    <t>G406</t>
  </si>
  <si>
    <t>A090</t>
  </si>
  <si>
    <t>G418</t>
  </si>
  <si>
    <t>G439</t>
  </si>
  <si>
    <t>C671</t>
  </si>
  <si>
    <t>G500</t>
  </si>
  <si>
    <t>E111</t>
  </si>
  <si>
    <t>G589</t>
  </si>
  <si>
    <t>C675</t>
  </si>
  <si>
    <t>C97X</t>
  </si>
  <si>
    <t>A430</t>
  </si>
  <si>
    <t>G709</t>
  </si>
  <si>
    <t>A440</t>
  </si>
  <si>
    <t>G819</t>
  </si>
  <si>
    <t>B829</t>
  </si>
  <si>
    <t>G912</t>
  </si>
  <si>
    <t>B879</t>
  </si>
  <si>
    <t>C760</t>
  </si>
  <si>
    <t>D093</t>
  </si>
  <si>
    <t>C761</t>
  </si>
  <si>
    <t>G952</t>
  </si>
  <si>
    <t>H001</t>
  </si>
  <si>
    <t>E145</t>
  </si>
  <si>
    <t>H052</t>
  </si>
  <si>
    <t>E147</t>
  </si>
  <si>
    <t>H060</t>
  </si>
  <si>
    <t>C793</t>
  </si>
  <si>
    <t>H151</t>
  </si>
  <si>
    <t>C809</t>
  </si>
  <si>
    <t>C150</t>
  </si>
  <si>
    <t>E209</t>
  </si>
  <si>
    <t>D109</t>
  </si>
  <si>
    <t>H511</t>
  </si>
  <si>
    <t>E273</t>
  </si>
  <si>
    <t>A521</t>
  </si>
  <si>
    <t>E40X</t>
  </si>
  <si>
    <t>H669</t>
  </si>
  <si>
    <t>I00X</t>
  </si>
  <si>
    <t>E46X</t>
  </si>
  <si>
    <t>I060</t>
  </si>
  <si>
    <t>E512</t>
  </si>
  <si>
    <t>D120</t>
  </si>
  <si>
    <t>E538</t>
  </si>
  <si>
    <t>E662</t>
  </si>
  <si>
    <t>D164</t>
  </si>
  <si>
    <t>C819</t>
  </si>
  <si>
    <t>I210</t>
  </si>
  <si>
    <t>C829</t>
  </si>
  <si>
    <t>I221</t>
  </si>
  <si>
    <t>E870</t>
  </si>
  <si>
    <t>I252</t>
  </si>
  <si>
    <t>E871</t>
  </si>
  <si>
    <t>E880</t>
  </si>
  <si>
    <t>C179</t>
  </si>
  <si>
    <t>I320</t>
  </si>
  <si>
    <t>C831</t>
  </si>
  <si>
    <t>A599</t>
  </si>
  <si>
    <t>F079</t>
  </si>
  <si>
    <t>D538</t>
  </si>
  <si>
    <t>AÑO 2023 A MAYO</t>
  </si>
  <si>
    <t>SACAR LOS PARTOS OJO</t>
  </si>
  <si>
    <t>O830</t>
  </si>
  <si>
    <t>O820</t>
  </si>
  <si>
    <t>O838</t>
  </si>
  <si>
    <t>O822</t>
  </si>
  <si>
    <t>O834</t>
  </si>
  <si>
    <t>O809</t>
  </si>
  <si>
    <t>O828</t>
  </si>
  <si>
    <t>O833</t>
  </si>
  <si>
    <t>O800</t>
  </si>
  <si>
    <t>O810</t>
  </si>
  <si>
    <t>O814</t>
  </si>
  <si>
    <t>O831</t>
  </si>
  <si>
    <t>N856</t>
  </si>
  <si>
    <t>S626</t>
  </si>
  <si>
    <t>O339</t>
  </si>
  <si>
    <t>S835</t>
  </si>
  <si>
    <t>S921</t>
  </si>
  <si>
    <t>F130</t>
  </si>
  <si>
    <t>T07X</t>
  </si>
  <si>
    <t>M053</t>
  </si>
  <si>
    <t>H813</t>
  </si>
  <si>
    <t>N761</t>
  </si>
  <si>
    <t>R402</t>
  </si>
  <si>
    <t>F349</t>
  </si>
  <si>
    <t>A071</t>
  </si>
  <si>
    <t>M211</t>
  </si>
  <si>
    <t>D680</t>
  </si>
  <si>
    <t>C80X</t>
  </si>
  <si>
    <t>S066</t>
  </si>
  <si>
    <t>P284</t>
  </si>
  <si>
    <t>C211</t>
  </si>
  <si>
    <t>L038</t>
  </si>
  <si>
    <t>G951</t>
  </si>
  <si>
    <t>D173</t>
  </si>
  <si>
    <t>G452</t>
  </si>
  <si>
    <t>S360</t>
  </si>
  <si>
    <t>F650</t>
  </si>
  <si>
    <t>T874</t>
  </si>
  <si>
    <t>I429</t>
  </si>
  <si>
    <t>D230</t>
  </si>
  <si>
    <t>M216</t>
  </si>
  <si>
    <t>D27X</t>
  </si>
  <si>
    <t>M880</t>
  </si>
  <si>
    <t>C041</t>
  </si>
  <si>
    <t>N488</t>
  </si>
  <si>
    <t>K450</t>
  </si>
  <si>
    <t>H659</t>
  </si>
  <si>
    <t>O989</t>
  </si>
  <si>
    <t>I159</t>
  </si>
  <si>
    <t>T600</t>
  </si>
  <si>
    <t>N320</t>
  </si>
  <si>
    <t>O429</t>
  </si>
  <si>
    <t>Q209</t>
  </si>
  <si>
    <t>P545</t>
  </si>
  <si>
    <t>I847</t>
  </si>
  <si>
    <t>K277</t>
  </si>
  <si>
    <t>S670</t>
  </si>
  <si>
    <t>L711</t>
  </si>
  <si>
    <t>B150</t>
  </si>
  <si>
    <t>K520</t>
  </si>
  <si>
    <t>S409</t>
  </si>
  <si>
    <t>A403</t>
  </si>
  <si>
    <t>C788</t>
  </si>
  <si>
    <t>E15X</t>
  </si>
  <si>
    <t>C241</t>
  </si>
  <si>
    <t>K831</t>
  </si>
  <si>
    <t>M482</t>
  </si>
  <si>
    <t>P53X</t>
  </si>
  <si>
    <t>R659</t>
  </si>
  <si>
    <t>H534</t>
  </si>
  <si>
    <t>N86X</t>
  </si>
  <si>
    <t>T841</t>
  </si>
  <si>
    <t>H701</t>
  </si>
  <si>
    <t>N851</t>
  </si>
  <si>
    <t>Q439</t>
  </si>
  <si>
    <t>C800</t>
  </si>
  <si>
    <t>A390</t>
  </si>
  <si>
    <t>L400</t>
  </si>
  <si>
    <t>N483</t>
  </si>
  <si>
    <t>M190</t>
  </si>
  <si>
    <t>C258</t>
  </si>
  <si>
    <t>O001</t>
  </si>
  <si>
    <t>P729</t>
  </si>
  <si>
    <t>S321</t>
  </si>
  <si>
    <t>M819</t>
  </si>
  <si>
    <t>I745</t>
  </si>
  <si>
    <t>C691</t>
  </si>
  <si>
    <t>D130</t>
  </si>
  <si>
    <t>C749</t>
  </si>
  <si>
    <t>M332</t>
  </si>
  <si>
    <t>S761</t>
  </si>
  <si>
    <t>N609</t>
  </si>
  <si>
    <t>C348</t>
  </si>
  <si>
    <t>S341</t>
  </si>
  <si>
    <t>Q930</t>
  </si>
  <si>
    <t>S317</t>
  </si>
  <si>
    <t>M350</t>
  </si>
  <si>
    <t>G112</t>
  </si>
  <si>
    <t>A09X1</t>
  </si>
  <si>
    <t>D329</t>
  </si>
  <si>
    <t>C250</t>
  </si>
  <si>
    <t>L940</t>
  </si>
  <si>
    <t>G438</t>
  </si>
  <si>
    <t>S323</t>
  </si>
  <si>
    <t>K048</t>
  </si>
  <si>
    <t>G458</t>
  </si>
  <si>
    <t>G26X</t>
  </si>
  <si>
    <t>N820</t>
  </si>
  <si>
    <t>B09X</t>
  </si>
  <si>
    <t>G450</t>
  </si>
  <si>
    <t>S925</t>
  </si>
  <si>
    <t>N391</t>
  </si>
  <si>
    <t>S056</t>
  </si>
  <si>
    <t>A310</t>
  </si>
  <si>
    <t>N833</t>
  </si>
  <si>
    <t>T920</t>
  </si>
  <si>
    <t>B199</t>
  </si>
  <si>
    <t>N220</t>
  </si>
  <si>
    <t>C442</t>
  </si>
  <si>
    <t>F310</t>
  </si>
  <si>
    <t>T019</t>
  </si>
  <si>
    <t>D102</t>
  </si>
  <si>
    <t>D260</t>
  </si>
  <si>
    <t>K625</t>
  </si>
  <si>
    <t>O411</t>
  </si>
  <si>
    <t>O243</t>
  </si>
  <si>
    <t>O343</t>
  </si>
  <si>
    <t>O458</t>
  </si>
  <si>
    <t>Q211</t>
  </si>
  <si>
    <t>O359</t>
  </si>
  <si>
    <t>I739</t>
  </si>
  <si>
    <t>L100</t>
  </si>
  <si>
    <t>K759</t>
  </si>
  <si>
    <t>J209</t>
  </si>
  <si>
    <t>I828</t>
  </si>
  <si>
    <t>D239</t>
  </si>
  <si>
    <t>B029</t>
  </si>
  <si>
    <t>E661</t>
  </si>
  <si>
    <t>G20X</t>
  </si>
  <si>
    <t>A153</t>
  </si>
  <si>
    <t>Q369</t>
  </si>
  <si>
    <t>Q359</t>
  </si>
  <si>
    <t>CUANDO SON GESTANTES</t>
  </si>
  <si>
    <t>E240</t>
  </si>
  <si>
    <t>B572</t>
  </si>
  <si>
    <t>P593</t>
  </si>
  <si>
    <t>A35X</t>
  </si>
  <si>
    <t>P210</t>
  </si>
  <si>
    <t>Q225</t>
  </si>
  <si>
    <t>E741</t>
  </si>
  <si>
    <t>P783</t>
  </si>
  <si>
    <t>P929</t>
  </si>
  <si>
    <t>P051</t>
  </si>
  <si>
    <t>Q336</t>
  </si>
  <si>
    <t>P924</t>
  </si>
  <si>
    <t>A   AGOSTO   2023</t>
  </si>
  <si>
    <t>Asma No Especificado. Asma De Aparicion Tardia. Bronquitis Asmatica/Sob Sibiliancia, Hip</t>
  </si>
  <si>
    <t>Ictericia Neonatal, No Especificada</t>
  </si>
  <si>
    <t>Colecistitis Cronica</t>
  </si>
  <si>
    <t>Falso Trabajo De Parto, Sin Otra Especificacion</t>
  </si>
  <si>
    <t>Infeccion De Vias Urinarias, Sitio No Especificado</t>
  </si>
  <si>
    <t>Hiperplasia De La Prostata</t>
  </si>
  <si>
    <t>Insuficiencia Respiratoria Aguda</t>
  </si>
  <si>
    <t>Anemia Que Complica El Embarazo, Parto Y/O Puerperio</t>
  </si>
  <si>
    <t>Infarto Cerebral, No Especificado</t>
  </si>
  <si>
    <t>Desgarro Perineal De Primer Grado Durante El Parto</t>
  </si>
  <si>
    <t>Hipertension Esencial (Primaria)</t>
  </si>
  <si>
    <t>Colecistitis Aguda</t>
  </si>
  <si>
    <t>Epilepsia, Tipo No Especificado</t>
  </si>
  <si>
    <t>Neumonia, No Especificada</t>
  </si>
  <si>
    <t>Dolor, No Especificado</t>
  </si>
  <si>
    <t>Bronquiolitis Sin Especificar, Bronquiolitis Aguda</t>
  </si>
  <si>
    <t>Hernia Inguinal Unilateral O No Especificada, Sin Obstruccion Ni Gangrena</t>
  </si>
  <si>
    <t>Parto Unico Asistido, Sin Otra Especificacion</t>
  </si>
  <si>
    <t>Parto Por Cesarea De Emergencia</t>
  </si>
  <si>
    <t>Parto Por Cesarea, Sin Otra Especificacion</t>
  </si>
  <si>
    <t>Tbc Pulmonar  Bk (+)</t>
  </si>
  <si>
    <t>Tuberculosis Respiratoria No Especificada, Confirmada Bacteriologica E Histologicamente</t>
  </si>
  <si>
    <t>Tbc Pulmonar Solo Cultivo Positivo</t>
  </si>
  <si>
    <t>Insuficiencia Respiratoria, No Especificada</t>
  </si>
  <si>
    <t>Hemoptisis</t>
  </si>
  <si>
    <t>Tuberculosis De Huesos Y Articulaciones</t>
  </si>
  <si>
    <t>Tbc Pulmonar, Confirmada Por Medios No Especificados</t>
  </si>
  <si>
    <t>Otras Tuberculosis Respiratorias, Confirmadas Bacteriologica E Histologicamente</t>
  </si>
  <si>
    <t>Tbc Pulmonar Bk (-) Cultivo (-)</t>
  </si>
  <si>
    <t>Traumatismo Del Tendon Y Musculo De La Cadera</t>
  </si>
  <si>
    <t>Neumonia Por Neumocystis Carini</t>
  </si>
  <si>
    <t>Enfermedad Renal Cronica, No Especificada</t>
  </si>
  <si>
    <t>Secuelas De Tuberculosis De Otros Organos Especificados</t>
  </si>
  <si>
    <t>Choque Septico</t>
  </si>
  <si>
    <t>Secuelas De Tuberculosis Respiratoria Y De Tuberculosis No Especificada</t>
  </si>
  <si>
    <t>Infeccion Pulmonar Debida A Histoplasma Capsulatum, Sin Otra Especificacion</t>
  </si>
  <si>
    <t>Melanoma Maligno Del Miembro Inferior, Incluida La Cadera</t>
  </si>
  <si>
    <t>Toxoplasmosis Con Otro Organo Afectado</t>
  </si>
  <si>
    <t>Desnutricion Aguda Leve P/T (I Grado)</t>
  </si>
  <si>
    <t>Infarto Agudo Del Miocardio, Sin Otra Especificacion</t>
  </si>
  <si>
    <t>Insuficiencia Cardiaca Congestiva</t>
  </si>
  <si>
    <t>Insuficiencia Cardiaca, No Especificada</t>
  </si>
  <si>
    <t>Fibrilacion Y Aleteo Auricular</t>
  </si>
  <si>
    <t>Tumor Maligno Del Rinon, Excepto De La Pelvis Renal</t>
  </si>
  <si>
    <t>Otras Cirrosis Del Higado Y Las No Especificadas</t>
  </si>
  <si>
    <t>Calculo Del Rinon</t>
  </si>
  <si>
    <t>Insuficiencia Venosa (Cronica) (Periferica)</t>
  </si>
  <si>
    <t>Hematuria, No Especificada</t>
  </si>
  <si>
    <t>Hemorragia Gastrointestinal, No Especificada</t>
  </si>
  <si>
    <t>Tumor Maligno De La Vejiga Urinaria, Parte No Especificada</t>
  </si>
  <si>
    <t>Infarto Subendocardico Agudo Del Miocardio</t>
  </si>
  <si>
    <t>Cirrosis Hepatica Alcoholica</t>
  </si>
  <si>
    <t>Dolor Agudo</t>
  </si>
  <si>
    <t>Fractura De La Diafisis Del Femur</t>
  </si>
  <si>
    <t>Fractura Pertrocanteriana</t>
  </si>
  <si>
    <t>Fractura De La Diafisis De La Tibia</t>
  </si>
  <si>
    <t>Fractura Del Maleolo Externo</t>
  </si>
  <si>
    <t>Fractura Del Cuello De Femur</t>
  </si>
  <si>
    <t>Fractura De La Epifisis Inferior Del Radio</t>
  </si>
  <si>
    <t>Fractura Del Maleolo Interno</t>
  </si>
  <si>
    <t>Otras Coxartrosis Primarias</t>
  </si>
  <si>
    <t>Fractura Subtrocanteriana</t>
  </si>
  <si>
    <t>Fractura De La Epifisis Superior De La Tibia</t>
  </si>
  <si>
    <t>Fractura De La Clavicula</t>
  </si>
  <si>
    <t>Fractura De La Epifisis Inferior De La Tibia</t>
  </si>
  <si>
    <t>Fractura De La Rotula</t>
  </si>
  <si>
    <t>Dolor En Miembro</t>
  </si>
  <si>
    <t>Fractura Del Perone Solamente</t>
  </si>
  <si>
    <t>Traumatismo Del Tendon De Aquiles</t>
  </si>
  <si>
    <t>Otras Gonartrosis Primarias</t>
  </si>
  <si>
    <t>Fractura De La Epifisis Superior Del Humero</t>
  </si>
  <si>
    <t>Fractura De La Diafisis Del Cubito Y Del Radio</t>
  </si>
  <si>
    <t>Fractura De La Diafisis Del Humero</t>
  </si>
  <si>
    <t>Traumatismo Intracraneal, No Especificado</t>
  </si>
  <si>
    <t>Malformacion Arteriovenosa De Los Vasos Cerebrales</t>
  </si>
  <si>
    <t>Hemorragia Subdural Traumatica</t>
  </si>
  <si>
    <t>Aneurisma Cerebral, Sin Ruptura</t>
  </si>
  <si>
    <t>Radiculopatia</t>
  </si>
  <si>
    <t>Hemorragia Subaracnoidea, No Especificada</t>
  </si>
  <si>
    <t>Fractura De Vertebra Lumbar</t>
  </si>
  <si>
    <t>Tumor Maligno Del Cerebro, Excepto Lobulos Y Ventriculos</t>
  </si>
  <si>
    <t>Infarto Cerebral Debido A Embolia De Arterias Cerebrales</t>
  </si>
  <si>
    <t>Epilepsia Y Sindromes Epilepticos Idiopaticos Relacionados Con Localizaciones (Focales)</t>
  </si>
  <si>
    <t>Perdida De Liquido Cefalorraquideo</t>
  </si>
  <si>
    <t>Trastorno De Los Discos Intervertebrales, No Especificado</t>
  </si>
  <si>
    <t>Traumatismos Superficiales Multiples, No Especificados</t>
  </si>
  <si>
    <t>Otras Deformidades Adquiridas De La Cabeza</t>
  </si>
  <si>
    <t>Hemorragia Subaracnoidea De Arteria Intracraneal No Especificada</t>
  </si>
  <si>
    <t>Calculo De La Vesicula Biliar Con Colecistitis Aguda</t>
  </si>
  <si>
    <t>Calculo De La Vesicula Biliar Con Otra Colecistitis</t>
  </si>
  <si>
    <t>Hernia Abdominal No Especificada, Sin Obstruccion Ni Gangrena</t>
  </si>
  <si>
    <t>Hernia Umbilical Sin Obstruccion Ni Gangrena</t>
  </si>
  <si>
    <t>Tumor Maligno De La Glandula Tiroides</t>
  </si>
  <si>
    <t>Desviacion Del Tabique Nasal</t>
  </si>
  <si>
    <t>Herida De Region No Especificada Del Cuerpo</t>
  </si>
  <si>
    <t>Tumor Benigno De La Glandula Parotida</t>
  </si>
  <si>
    <t>Peritonitis, No Especificada</t>
  </si>
  <si>
    <t>Colecistitis, No Especificada</t>
  </si>
  <si>
    <t>Hernia Ventral Sin Obstruccion Ni Gangrena</t>
  </si>
  <si>
    <t>Tumor Benigno Del Oido Medio, De La Cavidad Nasal Y De Los Senos Paranasales</t>
  </si>
  <si>
    <t>Nodulo Tiroideo Solitario No Toxico</t>
  </si>
  <si>
    <t>Peritonitis Aguda</t>
  </si>
  <si>
    <t>Labio Leporino, Unilateral</t>
  </si>
  <si>
    <t>Otros Dolores Abdominales Y Los No Especificados</t>
  </si>
  <si>
    <t>Fisura Del Paladar Unilateral, Sin Otra Especificacion</t>
  </si>
  <si>
    <t>Otros Tipos De Apendicitis</t>
  </si>
  <si>
    <t>Otras Obstrucciones Del Intestino</t>
  </si>
  <si>
    <t>Apendicitis, No Especificada</t>
  </si>
  <si>
    <t>Pulpitis</t>
  </si>
  <si>
    <t>Fractura De La Epifisis Inferior Del Humero</t>
  </si>
  <si>
    <t>Hipertrofia De Las Amigdalas</t>
  </si>
  <si>
    <t>Hipertrofia De Las Adenoides</t>
  </si>
  <si>
    <t>Prepucio Redundante, Fimosis Y Parafimosis</t>
  </si>
  <si>
    <t>Anquiloglosia</t>
  </si>
  <si>
    <t>Testiculo No Descendido, Unilateral</t>
  </si>
  <si>
    <t>Calculo De La Vesicula Biliar Sin Colecistitis</t>
  </si>
  <si>
    <t>Necrosis De La Pulpa</t>
  </si>
  <si>
    <t>Torsion Del Testiculo</t>
  </si>
  <si>
    <t>Leiomioma Del Utero, Sin Otra Especificacion</t>
  </si>
  <si>
    <t>Polipo Del Cuerpo Del Utero</t>
  </si>
  <si>
    <t>Atencion Materna Por Cicatriz Uterina Debida A Cirugia Previa</t>
  </si>
  <si>
    <t>Prolapso Genital Femenino, No Especificado</t>
  </si>
  <si>
    <t>Embarazo Ectopico No Especificado</t>
  </si>
  <si>
    <t>Otros Quistes Ovaricos Y Los No Especificados</t>
  </si>
  <si>
    <t>Tumor Benigno Del Utero, Parte No Especificada</t>
  </si>
  <si>
    <t>Hemorragia Vaginal Y Uterina Anormal, No Especificada</t>
  </si>
  <si>
    <t>Pre- Eclampsia Severa</t>
  </si>
  <si>
    <t>Aborto No Especificado, Incompleto, Sin Complicacion</t>
  </si>
  <si>
    <t>Pre-Eclampsia No Especificada</t>
  </si>
  <si>
    <t>Torsion De Ovario, Pediculo De Ovario Y Trompa De Falopio</t>
  </si>
  <si>
    <t>Leiomioma Submucoso Del Utero</t>
  </si>
  <si>
    <t>Prolapso Uterovaginal Completo</t>
  </si>
  <si>
    <t>Anemia Por Deficiencia De Hierro Secundaria A Perdida De Sangre (Cronica)</t>
  </si>
  <si>
    <t>Infeccion No Especificada De Las Vias Urinarias En El Embarazo</t>
  </si>
  <si>
    <t>Prolapso Uterovaginal Incompleto</t>
  </si>
  <si>
    <t>Amenaza De Parto Prematuro</t>
  </si>
  <si>
    <t>Infeccion Del Rnon En El Embarazo</t>
  </si>
  <si>
    <t>Diabetes Mellitus Que Se Origina Con El Embarazo</t>
  </si>
  <si>
    <t>Placenta Previa Con Hemorragia</t>
  </si>
  <si>
    <t>Atencion Materna Por D?Ficit Del Crecimiento Fetal</t>
  </si>
  <si>
    <t>Trabajo De Parto Prematuro Sin Parto</t>
  </si>
  <si>
    <t>Trastornos Del Higado En El Embarazo, El Parto Y El Puerperio</t>
  </si>
  <si>
    <t>Diabetes Mellitus No Especificada, En El Embarazo</t>
  </si>
  <si>
    <t>Placenta Previa Con Especificacion De Que No Hubo Hemorragia</t>
  </si>
  <si>
    <t>Enfermedades Del Sistema Digestivo Que Complican El Embarazo</t>
  </si>
  <si>
    <t>Otras Infecciones Y Las No Especificadas De Las Vias Genitourinarias En El Embarazo</t>
  </si>
  <si>
    <t>Polihidramnios</t>
  </si>
  <si>
    <t>Trabajo De Parto Prematuro Espontaneo Con Parto Prematuro</t>
  </si>
  <si>
    <t>Atencion Materna Por Crecimiento Fetal Excesivo</t>
  </si>
  <si>
    <t>Enfermedades Del Sistema Respiratorio Que Complican El Embarazo</t>
  </si>
  <si>
    <t>Desgarro Perineal De Cuarto Grado Durante El Parto</t>
  </si>
  <si>
    <t>Desgarro Perineal De Tercer Grado Durante El Parto</t>
  </si>
  <si>
    <t>Retencion De Fragmentos De La Placenta O De Las Membranas, Sin Hemorragia</t>
  </si>
  <si>
    <t>Desgarro Perineal Durante El Parto, De Grado No Especificado</t>
  </si>
  <si>
    <t>Aborto Espontaneo, Incompleto, Sin Complicacion</t>
  </si>
  <si>
    <t>Parto Vaginal Posterior A Una Cesarea Previa</t>
  </si>
  <si>
    <t>Complicacion No Especificada De La Anestesia Administrada Durante El Puerperio</t>
  </si>
  <si>
    <t>Atencion Materna Por Muerte Intrauterina</t>
  </si>
  <si>
    <t>Amenaza De Aborto</t>
  </si>
  <si>
    <t>Hemorragia Postparto Inmediata (Atonica)</t>
  </si>
  <si>
    <t>Bronquiectasia</t>
  </si>
  <si>
    <t>Tbc Respiratoria No Especificada / Tbc Pulmonar Sin Baciloscopia</t>
  </si>
  <si>
    <t>Neumonia Bacteriana, No Especificada</t>
  </si>
  <si>
    <t>Bronconeumonia, No Especificada</t>
  </si>
  <si>
    <t>Sida</t>
  </si>
  <si>
    <t>Abdomen Agudo</t>
  </si>
  <si>
    <t>Tumor Maligno De La Fosa Nasal</t>
  </si>
  <si>
    <t>Pleuresia No Tuberculosa</t>
  </si>
  <si>
    <t>Neumonia Debida A Otros Microorganismos Infecciosos Especificados</t>
  </si>
  <si>
    <t>Neumonia Debida A Otros Virus</t>
  </si>
  <si>
    <t>Enfermedad Por Vih, Resultante En Candidiasis</t>
  </si>
  <si>
    <t>Enfermedad Pulmonar Obstructiva Cronica Con Infeccion Aguda De Las Vias Respiratorias In</t>
  </si>
  <si>
    <t>Tuberculosis De Los Intestinos, El Peritoneo Y Los Ganglios Mesentericos</t>
  </si>
  <si>
    <t>Candidiasis, No Especificada</t>
  </si>
  <si>
    <t>Septicemia, No Especificada</t>
  </si>
  <si>
    <t>Infeccion Local De La Piel Y Del Tejido Subcutaneo, No Especificada</t>
  </si>
  <si>
    <t>Hematemesis</t>
  </si>
  <si>
    <t>Celulitis De Los Dedos De La Mano Y Del Pie</t>
  </si>
  <si>
    <t>Diabetes Mellitus, No Especificada, Sin Mencion De Complicacion</t>
  </si>
  <si>
    <t>Dengue</t>
  </si>
  <si>
    <t>Pancreatitis Aguda, No Especificada</t>
  </si>
  <si>
    <t>Diabetes Mellitus No Insulinodependiente, Sin Mencion De Complicacion</t>
  </si>
  <si>
    <t>Anemia De Tipo No Especificado</t>
  </si>
  <si>
    <t>Celulitis De Sitio No Especificado</t>
  </si>
  <si>
    <t>Pancreatitis Idiopatica Aguda</t>
  </si>
  <si>
    <t>Diabetes Mellitus No Insulinodependiente, Con Complicaciones Circulatorias Perifericas</t>
  </si>
  <si>
    <t>Otras Neumonias, De Microorganismo No Especificado</t>
  </si>
  <si>
    <t>Celulitis De Otras Partes De Los Miembros</t>
  </si>
  <si>
    <t>Anemia Por Deficiencia De Hierro Sin Especificacion</t>
  </si>
  <si>
    <t>Diabetes Mellitus No Insulinodependiente, Con Complicaciones Multiples</t>
  </si>
  <si>
    <t>Otros Infartos Cerebrales</t>
  </si>
  <si>
    <t>Enfermedad Cerebrovascular, No Especificada</t>
  </si>
  <si>
    <t>Accidente Vascular Encefalico Agudo, No Especificado Como Hemorragico O  Isquemi</t>
  </si>
  <si>
    <t>Artritis Reumatoidea Seropositiva, Sin Otra Especificacion</t>
  </si>
  <si>
    <t>Esclerosis Multiple</t>
  </si>
  <si>
    <t>Pancreatitis Aguda</t>
  </si>
  <si>
    <t>Hemorragia Intraencefalica, No Especificada</t>
  </si>
  <si>
    <t>Insuficiencia Respiratoria Cronica</t>
  </si>
  <si>
    <t>Dengue Con Seniales De Alarma</t>
  </si>
  <si>
    <t>Meningoencefalitis Debida A Toxoplasma (G05.2*)</t>
  </si>
  <si>
    <t>Neumonia En Enfermedades Parasitarias</t>
  </si>
  <si>
    <t>Piotorax Con Fistula</t>
  </si>
  <si>
    <t>Otras Tuberculosis Respiratorias, Sin Mencion De Confirmacion</t>
  </si>
  <si>
    <t>Enfermedad Pulmonar Intersticial, No Especificada</t>
  </si>
  <si>
    <t>Deshidratacion / Deplecion Del Volumen</t>
  </si>
  <si>
    <t>Nefritis Tubulointersticial Aguda</t>
  </si>
  <si>
    <t>Neumonia Viral, No Especificada</t>
  </si>
  <si>
    <t>Estado Asmatico.  Asma Aguda Severa.</t>
  </si>
  <si>
    <t>Rinofaringitis Aguda, Rinitis Aguda</t>
  </si>
  <si>
    <t>Absceso Cutaneo, Furunculo Y Carbunco De Gluteos</t>
  </si>
  <si>
    <t>Estado De Mal Epileptico De Tipo No Especificado</t>
  </si>
  <si>
    <t>Estado De Gran Mal Epileptico</t>
  </si>
  <si>
    <t>Tumor Maligno De La Mama Parte No Especificada</t>
  </si>
  <si>
    <t>Tumor Maligno Del Ovario</t>
  </si>
  <si>
    <t>Tumor Maligno Del Colon, Parte No Especificada</t>
  </si>
  <si>
    <t>Mieloma Multiple</t>
  </si>
  <si>
    <t>Tumor Maligno Del Estomago, Parte No Especificada</t>
  </si>
  <si>
    <t>Tumor Maligno De La Prostata</t>
  </si>
  <si>
    <t>Linfoma No Hodgkin, No Especificado</t>
  </si>
  <si>
    <t>Tumor Maligno De Los Bronquios O Del Pulmon, Parte No Especificada</t>
  </si>
  <si>
    <t>Tumor Maligno Del Cuello Del Utero Sin Otra Especificacion</t>
  </si>
  <si>
    <t>Leucemia Mieloblastica Aguda [Anl O Lma]</t>
  </si>
  <si>
    <t>Linfoma No Folicular (Difuso), Sin Otra Especificacion</t>
  </si>
  <si>
    <t>Tumor Maligno Del Recto</t>
  </si>
  <si>
    <t>Tumor Maligno Del Pancreas, Parte No Especificada</t>
  </si>
  <si>
    <t>Leucemia Linfocitica Cronica De Celulas B</t>
  </si>
  <si>
    <t>Linfoma De Celulas B Grandes</t>
  </si>
  <si>
    <t>Sindrome Mielodisplasico, Sin Otra Especificacion</t>
  </si>
  <si>
    <t>Tumor Maligno De La Orofaringe, Parte No Especificada</t>
  </si>
  <si>
    <t>Tumor Maligno De La Piel, Sitio No Especificado</t>
  </si>
  <si>
    <t>Choque, No Especificado</t>
  </si>
  <si>
    <t>Cardiomiopatia Isquemica</t>
  </si>
  <si>
    <t>Choque Cardiogenico</t>
  </si>
  <si>
    <t>Otros Sintomas Y Signos Que Involucran La Funcion Cognoscitiva Y La Conciencia Y Los No</t>
  </si>
  <si>
    <t>Dengue Grave</t>
  </si>
  <si>
    <t>Otras Formas De Choque</t>
  </si>
  <si>
    <t>Otro Dolor Cronico</t>
  </si>
  <si>
    <t>Enfermedad De Cushing Dependiente De La Hipofisis</t>
  </si>
  <si>
    <t>Insuficiencia Renal Aguda, No Especificada</t>
  </si>
  <si>
    <t>Otros Sintomas Y Signos Generales Especificados</t>
  </si>
  <si>
    <t>Sepsis Bacteriana Del Rn, No Especificada</t>
  </si>
  <si>
    <t>Otras Epilepsias</t>
  </si>
  <si>
    <t>Encefalitis Aguda Diseminada</t>
  </si>
  <si>
    <t>Dificultad Respiratoria Del Rn, No Especificada</t>
  </si>
  <si>
    <t>Pupura Trombocitopenica Idiopatica</t>
  </si>
  <si>
    <t>Alergia No Especificada</t>
  </si>
  <si>
    <t>Atonia Uterina</t>
  </si>
  <si>
    <t>Otras Encefalitis, Mielitis Y Encefalomielitis</t>
  </si>
  <si>
    <t>Sindrome De Respuesta Inflamatoria Sistemica, No Especificado</t>
  </si>
  <si>
    <t>Úlcera De Decubito O Area De Presion, No Especificada</t>
  </si>
  <si>
    <t>Disfuncion Hipotalamica, No Clasificada En Otra Parte</t>
  </si>
  <si>
    <t>Angina De Pecho, No Especificada</t>
  </si>
  <si>
    <t>Degeneracion Grasa Del Higado, No Clasificada En Otra Parte</t>
  </si>
  <si>
    <t>Otro Traumatismo De La Medula Espinal Lumbar</t>
  </si>
  <si>
    <t>Enfermedad De Chagas Cronica Que Afecta Al Corazon</t>
  </si>
  <si>
    <t>Taquipnea Transitoria Del Recien Nacido</t>
  </si>
  <si>
    <t>Ictericia Neonatal Asociada Con El Parto Antes De Termino</t>
  </si>
  <si>
    <t>Rn Pre Termino</t>
  </si>
  <si>
    <t>Sindrome De Dificultad Respiratoria Del Rn</t>
  </si>
  <si>
    <t>Incompatibilidad Abo Del Feto Y Del Recien Nacido</t>
  </si>
  <si>
    <t>Deshidratacion Del Recien Nacido</t>
  </si>
  <si>
    <t>Depresion Cerebral Neonatal</t>
  </si>
  <si>
    <t>Aspiracion Neonatal De Meconio</t>
  </si>
  <si>
    <t>Hemorragia Fetal Y Neonatal, No Especificada</t>
  </si>
  <si>
    <t>Retinopatia De La Prematuridad</t>
  </si>
  <si>
    <t>Otras Dificultades Respiratorias Del Recien Nacido</t>
  </si>
  <si>
    <t>Otras Hipoglicemias Neonatales</t>
  </si>
  <si>
    <t>Ictericia Neonatal Por Otras Causas Especificadas</t>
  </si>
  <si>
    <t>Bajo Peso Para La Edad Gestacional</t>
  </si>
  <si>
    <t>Policitemia Neonatal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</si>
</sst>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6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10" borderId="22" applyNumberFormat="0" applyAlignment="0" applyProtection="0"/>
    <xf numFmtId="0" fontId="28" fillId="11" borderId="23" applyNumberFormat="0" applyAlignment="0" applyProtection="0"/>
    <xf numFmtId="0" fontId="29" fillId="11" borderId="22" applyNumberFormat="0" applyAlignment="0" applyProtection="0"/>
    <xf numFmtId="0" fontId="30" fillId="0" borderId="24" applyNumberFormat="0" applyFill="0" applyAlignment="0" applyProtection="0"/>
    <xf numFmtId="0" fontId="31" fillId="12" borderId="2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27" applyNumberFormat="0" applyFill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35" fillId="9" borderId="0" applyNumberFormat="0" applyBorder="0" applyAlignment="0" applyProtection="0"/>
    <xf numFmtId="0" fontId="2" fillId="13" borderId="26" applyNumberFormat="0" applyFont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79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5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3" borderId="0" xfId="0" applyFill="1"/>
    <xf numFmtId="0" fontId="8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11" fillId="3" borderId="0" xfId="0" applyFont="1" applyFill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/>
    <xf numFmtId="0" fontId="7" fillId="0" borderId="0" xfId="0" applyFont="1"/>
    <xf numFmtId="164" fontId="12" fillId="2" borderId="3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/>
    <xf numFmtId="164" fontId="13" fillId="2" borderId="0" xfId="0" applyNumberFormat="1" applyFont="1" applyFill="1" applyAlignment="1">
      <alignment horizontal="right"/>
    </xf>
    <xf numFmtId="164" fontId="12" fillId="2" borderId="0" xfId="0" applyNumberFormat="1" applyFont="1" applyFill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2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1" fontId="0" fillId="0" borderId="0" xfId="0" applyNumberFormat="1"/>
    <xf numFmtId="0" fontId="17" fillId="3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1" fontId="6" fillId="3" borderId="0" xfId="0" applyNumberFormat="1" applyFont="1" applyFill="1"/>
    <xf numFmtId="0" fontId="6" fillId="3" borderId="0" xfId="0" applyFont="1" applyFill="1"/>
    <xf numFmtId="1" fontId="0" fillId="0" borderId="0" xfId="0" applyNumberFormat="1" applyAlignment="1">
      <alignment horizontal="center"/>
    </xf>
    <xf numFmtId="0" fontId="0" fillId="3" borderId="5" xfId="0" applyFill="1" applyBorder="1"/>
    <xf numFmtId="0" fontId="4" fillId="0" borderId="0" xfId="0" applyFont="1" applyAlignment="1">
      <alignment horizontal="center"/>
    </xf>
    <xf numFmtId="0" fontId="0" fillId="2" borderId="13" xfId="0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4" borderId="0" xfId="0" applyFill="1"/>
    <xf numFmtId="0" fontId="3" fillId="4" borderId="0" xfId="0" applyFont="1" applyFill="1"/>
    <xf numFmtId="0" fontId="15" fillId="4" borderId="0" xfId="0" applyFont="1" applyFill="1" applyAlignment="1">
      <alignment horizontal="left"/>
    </xf>
    <xf numFmtId="0" fontId="0" fillId="2" borderId="5" xfId="0" applyFill="1" applyBorder="1" applyAlignment="1">
      <alignment horizontal="center"/>
    </xf>
    <xf numFmtId="1" fontId="0" fillId="4" borderId="0" xfId="0" applyNumberFormat="1" applyFill="1"/>
    <xf numFmtId="0" fontId="7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0" fillId="5" borderId="0" xfId="0" applyFill="1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/>
    <xf numFmtId="0" fontId="4" fillId="4" borderId="0" xfId="0" applyFont="1" applyFill="1"/>
    <xf numFmtId="0" fontId="18" fillId="0" borderId="0" xfId="0" applyFont="1"/>
    <xf numFmtId="164" fontId="7" fillId="4" borderId="0" xfId="0" applyNumberFormat="1" applyFont="1" applyFill="1"/>
    <xf numFmtId="164" fontId="12" fillId="4" borderId="0" xfId="0" applyNumberFormat="1" applyFont="1" applyFill="1"/>
    <xf numFmtId="0" fontId="3" fillId="4" borderId="0" xfId="0" applyFont="1" applyFill="1" applyAlignment="1">
      <alignment horizontal="left"/>
    </xf>
    <xf numFmtId="0" fontId="11" fillId="6" borderId="17" xfId="0" applyFont="1" applyFill="1" applyBorder="1"/>
    <xf numFmtId="0" fontId="11" fillId="6" borderId="18" xfId="0" applyFont="1" applyFill="1" applyBorder="1" applyAlignment="1">
      <alignment horizontal="left"/>
    </xf>
    <xf numFmtId="0" fontId="11" fillId="6" borderId="18" xfId="0" applyFont="1" applyFill="1" applyBorder="1"/>
    <xf numFmtId="0" fontId="9" fillId="0" borderId="0" xfId="0" applyFont="1" applyAlignment="1">
      <alignment horizontal="left"/>
    </xf>
    <xf numFmtId="0" fontId="2" fillId="3" borderId="7" xfId="34" applyFill="1" applyBorder="1" applyAlignment="1">
      <alignment horizontal="center"/>
    </xf>
    <xf numFmtId="0" fontId="2" fillId="0" borderId="10" xfId="34" applyBorder="1" applyAlignment="1">
      <alignment horizontal="center"/>
    </xf>
    <xf numFmtId="0" fontId="2" fillId="0" borderId="11" xfId="34" applyBorder="1" applyAlignment="1">
      <alignment horizontal="center"/>
    </xf>
    <xf numFmtId="0" fontId="2" fillId="3" borderId="11" xfId="34" applyFill="1" applyBorder="1" applyAlignment="1">
      <alignment horizontal="center"/>
    </xf>
    <xf numFmtId="0" fontId="2" fillId="0" borderId="4" xfId="34" applyBorder="1" applyAlignment="1">
      <alignment horizontal="center"/>
    </xf>
    <xf numFmtId="0" fontId="2" fillId="0" borderId="0" xfId="34" applyBorder="1" applyAlignment="1">
      <alignment horizontal="center"/>
    </xf>
    <xf numFmtId="0" fontId="2" fillId="3" borderId="0" xfId="34" applyFill="1" applyBorder="1" applyAlignment="1">
      <alignment horizontal="center"/>
    </xf>
    <xf numFmtId="0" fontId="2" fillId="0" borderId="6" xfId="34" applyBorder="1" applyAlignment="1">
      <alignment horizontal="center"/>
    </xf>
    <xf numFmtId="0" fontId="2" fillId="0" borderId="7" xfId="34" applyBorder="1" applyAlignment="1">
      <alignment horizontal="center"/>
    </xf>
    <xf numFmtId="0" fontId="2" fillId="0" borderId="6" xfId="34" applyBorder="1" applyAlignment="1">
      <alignment horizontal="center"/>
    </xf>
    <xf numFmtId="0" fontId="2" fillId="0" borderId="7" xfId="34" applyBorder="1" applyAlignment="1">
      <alignment horizontal="center"/>
    </xf>
    <xf numFmtId="0" fontId="2" fillId="0" borderId="10" xfId="34" applyNumberFormat="1" applyBorder="1" applyAlignment="1">
      <alignment horizontal="center"/>
    </xf>
    <xf numFmtId="0" fontId="2" fillId="0" borderId="11" xfId="34" applyNumberFormat="1" applyBorder="1" applyAlignment="1">
      <alignment horizontal="center"/>
    </xf>
    <xf numFmtId="0" fontId="2" fillId="0" borderId="4" xfId="34" applyNumberFormat="1" applyBorder="1" applyAlignment="1">
      <alignment horizontal="center"/>
    </xf>
    <xf numFmtId="0" fontId="2" fillId="0" borderId="0" xfId="34" applyNumberFormat="1" applyBorder="1" applyAlignment="1">
      <alignment horizontal="center"/>
    </xf>
    <xf numFmtId="0" fontId="36" fillId="0" borderId="0" xfId="34" applyFont="1" applyAlignment="1">
      <alignment horizontal="center"/>
    </xf>
    <xf numFmtId="0" fontId="36" fillId="0" borderId="0" xfId="34" applyFont="1" applyAlignment="1">
      <alignment horizontal="left"/>
    </xf>
    <xf numFmtId="0" fontId="0" fillId="0" borderId="0" xfId="0" applyBorder="1" applyAlignment="1">
      <alignment horizontal="center"/>
    </xf>
    <xf numFmtId="0" fontId="16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2" fillId="0" borderId="0" xfId="34" applyAlignment="1">
      <alignment horizontal="center"/>
    </xf>
    <xf numFmtId="0" fontId="2" fillId="0" borderId="0" xfId="34" applyNumberFormat="1" applyAlignment="1">
      <alignment horizontal="center"/>
    </xf>
    <xf numFmtId="0" fontId="2" fillId="0" borderId="0" xfId="34" applyNumberFormat="1"/>
    <xf numFmtId="0" fontId="2" fillId="0" borderId="0" xfId="34" applyAlignment="1">
      <alignment horizontal="left"/>
    </xf>
    <xf numFmtId="0" fontId="2" fillId="0" borderId="0" xfId="34" applyAlignment="1">
      <alignment horizontal="center"/>
    </xf>
    <xf numFmtId="0" fontId="2" fillId="0" borderId="0" xfId="34" applyNumberFormat="1" applyAlignment="1">
      <alignment horizontal="center"/>
    </xf>
    <xf numFmtId="0" fontId="2" fillId="0" borderId="0" xfId="34" applyNumberFormat="1"/>
    <xf numFmtId="0" fontId="1" fillId="0" borderId="0" xfId="43" applyAlignment="1">
      <alignment horizontal="left"/>
    </xf>
    <xf numFmtId="0" fontId="1" fillId="0" borderId="0" xfId="43" applyNumberFormat="1" applyAlignment="1">
      <alignment horizontal="center"/>
    </xf>
    <xf numFmtId="0" fontId="1" fillId="0" borderId="0" xfId="43" applyNumberFormat="1"/>
    <xf numFmtId="0" fontId="1" fillId="0" borderId="0" xfId="43" applyAlignment="1">
      <alignment horizontal="left"/>
    </xf>
    <xf numFmtId="0" fontId="1" fillId="0" borderId="0" xfId="43" applyNumberFormat="1" applyAlignment="1">
      <alignment horizontal="center"/>
    </xf>
    <xf numFmtId="0" fontId="1" fillId="0" borderId="0" xfId="43" applyNumberFormat="1"/>
    <xf numFmtId="0" fontId="1" fillId="0" borderId="0" xfId="43" pivotButton="1"/>
    <xf numFmtId="0" fontId="1" fillId="0" borderId="0" xfId="43" applyAlignment="1">
      <alignment horizontal="left"/>
    </xf>
    <xf numFmtId="0" fontId="1" fillId="0" borderId="0" xfId="43" applyAlignment="1">
      <alignment horizontal="center"/>
    </xf>
    <xf numFmtId="0" fontId="1" fillId="0" borderId="0" xfId="43" applyNumberFormat="1" applyAlignment="1">
      <alignment horizontal="center"/>
    </xf>
    <xf numFmtId="0" fontId="1" fillId="0" borderId="0" xfId="43" applyNumberFormat="1"/>
    <xf numFmtId="0" fontId="0" fillId="3" borderId="0" xfId="0" applyFill="1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0" xfId="0" applyBorder="1"/>
    <xf numFmtId="0" fontId="0" fillId="0" borderId="0" xfId="0" applyFill="1"/>
    <xf numFmtId="0" fontId="18" fillId="0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</cellXfs>
  <cellStyles count="63">
    <cellStyle name="20% - Énfasis1" xfId="17" builtinId="30" customBuiltin="1"/>
    <cellStyle name="20% - Énfasis1 2" xfId="45"/>
    <cellStyle name="20% - Énfasis2" xfId="20" builtinId="34" customBuiltin="1"/>
    <cellStyle name="20% - Énfasis2 2" xfId="48"/>
    <cellStyle name="20% - Énfasis3" xfId="23" builtinId="38" customBuiltin="1"/>
    <cellStyle name="20% - Énfasis3 2" xfId="51"/>
    <cellStyle name="20% - Énfasis4" xfId="26" builtinId="42" customBuiltin="1"/>
    <cellStyle name="20% - Énfasis4 2" xfId="54"/>
    <cellStyle name="20% - Énfasis5" xfId="29" builtinId="46" customBuiltin="1"/>
    <cellStyle name="20% - Énfasis5 2" xfId="57"/>
    <cellStyle name="20% - Énfasis6" xfId="32" builtinId="50" customBuiltin="1"/>
    <cellStyle name="20% - Énfasis6 2" xfId="60"/>
    <cellStyle name="40% - Énfasis1" xfId="18" builtinId="31" customBuiltin="1"/>
    <cellStyle name="40% - Énfasis1 2" xfId="46"/>
    <cellStyle name="40% - Énfasis2" xfId="21" builtinId="35" customBuiltin="1"/>
    <cellStyle name="40% - Énfasis2 2" xfId="49"/>
    <cellStyle name="40% - Énfasis3" xfId="24" builtinId="39" customBuiltin="1"/>
    <cellStyle name="40% - Énfasis3 2" xfId="52"/>
    <cellStyle name="40% - Énfasis4" xfId="27" builtinId="43" customBuiltin="1"/>
    <cellStyle name="40% - Énfasis4 2" xfId="55"/>
    <cellStyle name="40% - Énfasis5" xfId="30" builtinId="47" customBuiltin="1"/>
    <cellStyle name="40% - Énfasis5 2" xfId="58"/>
    <cellStyle name="40% - Énfasis6" xfId="33" builtinId="51" customBuiltin="1"/>
    <cellStyle name="40% - Énfasis6 2" xfId="61"/>
    <cellStyle name="60% - Énfasis1 2" xfId="37"/>
    <cellStyle name="60% - Énfasis1 3" xfId="47"/>
    <cellStyle name="60% - Énfasis2 2" xfId="38"/>
    <cellStyle name="60% - Énfasis2 3" xfId="50"/>
    <cellStyle name="60% - Énfasis3 2" xfId="39"/>
    <cellStyle name="60% - Énfasis3 3" xfId="53"/>
    <cellStyle name="60% - Énfasis4 2" xfId="40"/>
    <cellStyle name="60% - Énfasis4 3" xfId="56"/>
    <cellStyle name="60% - Énfasis5 2" xfId="41"/>
    <cellStyle name="60% - Énfasis5 3" xfId="59"/>
    <cellStyle name="60% - Énfasis6 2" xfId="42"/>
    <cellStyle name="60% - Énfasis6 3" xfId="6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Incorrecto" xfId="7" builtinId="27" customBuiltin="1"/>
    <cellStyle name="Neutral 2" xfId="35"/>
    <cellStyle name="Normal" xfId="0" builtinId="0"/>
    <cellStyle name="Normal 2" xfId="34"/>
    <cellStyle name="Normal 3" xfId="43"/>
    <cellStyle name="Notas 2" xfId="36"/>
    <cellStyle name="Notas 3" xfId="44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49640287769767E-2"/>
          <c:y val="0.15709992963429034"/>
          <c:w val="0.92895683453237465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848618742801051E-2"/>
                  <c:y val="2.5257454197711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5E-4B65-B17C-944FA6CE4B18}"/>
                </c:ext>
              </c:extLst>
            </c:dLbl>
            <c:dLbl>
              <c:idx val="2"/>
              <c:layout>
                <c:manualLayout>
                  <c:x val="3.7924620933174739E-3"/>
                  <c:y val="1.4920592672963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5E-4B65-B17C-944FA6CE4B18}"/>
                </c:ext>
              </c:extLst>
            </c:dLbl>
            <c:dLbl>
              <c:idx val="10"/>
              <c:layout>
                <c:manualLayout>
                  <c:x val="1.5227817745804265E-3"/>
                  <c:y val="-1.0162500215805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2023'!$C$26:$C$46</c:f>
              <c:strCache>
                <c:ptCount val="21"/>
                <c:pt idx="0">
                  <c:v>K359</c:v>
                </c:pt>
                <c:pt idx="1">
                  <c:v>J459</c:v>
                </c:pt>
                <c:pt idx="2">
                  <c:v>P599</c:v>
                </c:pt>
                <c:pt idx="3">
                  <c:v>K811</c:v>
                </c:pt>
                <c:pt idx="4">
                  <c:v>N180</c:v>
                </c:pt>
                <c:pt idx="5">
                  <c:v>O479</c:v>
                </c:pt>
                <c:pt idx="6">
                  <c:v>N390</c:v>
                </c:pt>
                <c:pt idx="7">
                  <c:v>N40X</c:v>
                </c:pt>
                <c:pt idx="8">
                  <c:v>J960</c:v>
                </c:pt>
                <c:pt idx="9">
                  <c:v>O990</c:v>
                </c:pt>
                <c:pt idx="10">
                  <c:v>I639</c:v>
                </c:pt>
                <c:pt idx="11">
                  <c:v>K350</c:v>
                </c:pt>
                <c:pt idx="12">
                  <c:v>O700</c:v>
                </c:pt>
                <c:pt idx="13">
                  <c:v>I10X</c:v>
                </c:pt>
                <c:pt idx="14">
                  <c:v>K810</c:v>
                </c:pt>
                <c:pt idx="15">
                  <c:v>G409</c:v>
                </c:pt>
                <c:pt idx="16">
                  <c:v>J189</c:v>
                </c:pt>
                <c:pt idx="17">
                  <c:v>R529</c:v>
                </c:pt>
                <c:pt idx="18">
                  <c:v>J219</c:v>
                </c:pt>
                <c:pt idx="19">
                  <c:v>K409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2023'!$N$26:$N$46</c:f>
              <c:numCache>
                <c:formatCode>0.0%</c:formatCode>
                <c:ptCount val="21"/>
                <c:pt idx="0">
                  <c:v>3.097195630138529E-2</c:v>
                </c:pt>
                <c:pt idx="1">
                  <c:v>2.9169951571122874E-2</c:v>
                </c:pt>
                <c:pt idx="2">
                  <c:v>2.1060930284941999E-2</c:v>
                </c:pt>
                <c:pt idx="3">
                  <c:v>2.0159927919810791E-2</c:v>
                </c:pt>
                <c:pt idx="4">
                  <c:v>1.6105417276720352E-2</c:v>
                </c:pt>
                <c:pt idx="5">
                  <c:v>1.497916432030634E-2</c:v>
                </c:pt>
                <c:pt idx="6">
                  <c:v>1.3515035476968126E-2</c:v>
                </c:pt>
                <c:pt idx="7">
                  <c:v>1.3515035476968126E-2</c:v>
                </c:pt>
                <c:pt idx="8">
                  <c:v>1.3177159590043924E-2</c:v>
                </c:pt>
                <c:pt idx="9">
                  <c:v>1.283928370311972E-2</c:v>
                </c:pt>
                <c:pt idx="10">
                  <c:v>1.1375154859781507E-2</c:v>
                </c:pt>
                <c:pt idx="11">
                  <c:v>1.0812028381574502E-2</c:v>
                </c:pt>
                <c:pt idx="12">
                  <c:v>1.0248901903367497E-2</c:v>
                </c:pt>
                <c:pt idx="13">
                  <c:v>9.1226489469534849E-3</c:v>
                </c:pt>
                <c:pt idx="14">
                  <c:v>8.5595224687464808E-3</c:v>
                </c:pt>
                <c:pt idx="15">
                  <c:v>8.5595224687464808E-3</c:v>
                </c:pt>
                <c:pt idx="16">
                  <c:v>7.996395990539475E-3</c:v>
                </c:pt>
                <c:pt idx="17">
                  <c:v>7.771145399256673E-3</c:v>
                </c:pt>
                <c:pt idx="18">
                  <c:v>7.658520103615272E-3</c:v>
                </c:pt>
                <c:pt idx="19">
                  <c:v>7.43326951233247E-3</c:v>
                </c:pt>
                <c:pt idx="20">
                  <c:v>0.72496902804369856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42624"/>
        <c:axId val="217282048"/>
      </c:barChart>
      <c:lineChart>
        <c:grouping val="standard"/>
        <c:varyColors val="0"/>
        <c:ser>
          <c:idx val="0"/>
          <c:order val="1"/>
          <c:tx>
            <c:strRef>
              <c:f>'GRAF HOSP AÑO 2023'!$O$25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E-4B65-B17C-944FA6CE4B18}"/>
                </c:ext>
              </c:extLst>
            </c:dLbl>
            <c:dLbl>
              <c:idx val="1"/>
              <c:layout>
                <c:manualLayout>
                  <c:x val="-1.7193394890386904E-2"/>
                  <c:y val="-4.756601744291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5E-4B65-B17C-944FA6CE4B18}"/>
                </c:ext>
              </c:extLst>
            </c:dLbl>
            <c:dLbl>
              <c:idx val="2"/>
              <c:layout>
                <c:manualLayout>
                  <c:x val="-1.9163220604618711E-2"/>
                  <c:y val="-4.8778426160642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5E-4B65-B17C-944FA6CE4B18}"/>
                </c:ext>
              </c:extLst>
            </c:dLbl>
            <c:dLbl>
              <c:idx val="3"/>
              <c:layout>
                <c:manualLayout>
                  <c:x val="-2.2032421307048834E-2"/>
                  <c:y val="-5.69139092147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5E-4B65-B17C-944FA6CE4B18}"/>
                </c:ext>
              </c:extLst>
            </c:dLbl>
            <c:dLbl>
              <c:idx val="4"/>
              <c:layout>
                <c:manualLayout>
                  <c:x val="-2.1304405294661929E-2"/>
                  <c:y val="-5.6162399886012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5E-4B65-B17C-944FA6CE4B18}"/>
                </c:ext>
              </c:extLst>
            </c:dLbl>
            <c:dLbl>
              <c:idx val="5"/>
              <c:layout>
                <c:manualLayout>
                  <c:x val="-2.1475669857814558E-2"/>
                  <c:y val="-5.37989690250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5E-4B65-B17C-944FA6CE4B18}"/>
                </c:ext>
              </c:extLst>
            </c:dLbl>
            <c:dLbl>
              <c:idx val="6"/>
              <c:layout>
                <c:manualLayout>
                  <c:x val="-1.9848373269888045E-2"/>
                  <c:y val="-6.508024116909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5E-4B65-B17C-944FA6CE4B18}"/>
                </c:ext>
              </c:extLst>
            </c:dLbl>
            <c:dLbl>
              <c:idx val="7"/>
              <c:layout>
                <c:manualLayout>
                  <c:x val="-2.2717573972318213E-2"/>
                  <c:y val="-6.23126740688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5E-4B65-B17C-944FA6CE4B18}"/>
                </c:ext>
              </c:extLst>
            </c:dLbl>
            <c:dLbl>
              <c:idx val="8"/>
              <c:layout>
                <c:manualLayout>
                  <c:x val="-2.4687399686550024E-2"/>
                  <c:y val="-6.594003092071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5E-4B65-B17C-944FA6CE4B18}"/>
                </c:ext>
              </c:extLst>
            </c:dLbl>
            <c:dLbl>
              <c:idx val="9"/>
              <c:layout>
                <c:manualLayout>
                  <c:x val="-2.2160822523083899E-2"/>
                  <c:y val="-6.050393029363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5E-4B65-B17C-944FA6CE4B18}"/>
                </c:ext>
              </c:extLst>
            </c:dLbl>
            <c:dLbl>
              <c:idx val="10"/>
              <c:layout>
                <c:manualLayout>
                  <c:x val="-1.9634339772276629E-2"/>
                  <c:y val="-4.920167855072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5E-4B65-B17C-944FA6CE4B18}"/>
                </c:ext>
              </c:extLst>
            </c:dLbl>
            <c:dLbl>
              <c:idx val="11"/>
              <c:layout>
                <c:manualLayout>
                  <c:x val="-1.8906323759889761E-2"/>
                  <c:y val="-5.3709804753026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5E-4B65-B17C-944FA6CE4B18}"/>
                </c:ext>
              </c:extLst>
            </c:dLbl>
            <c:dLbl>
              <c:idx val="12"/>
              <c:layout>
                <c:manualLayout>
                  <c:x val="-2.0876149474121496E-2"/>
                  <c:y val="-6.141554854430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5E-4B65-B17C-944FA6CE4B18}"/>
                </c:ext>
              </c:extLst>
            </c:dLbl>
            <c:dLbl>
              <c:idx val="13"/>
              <c:layout>
                <c:manualLayout>
                  <c:x val="-1.8349572310655461E-2"/>
                  <c:y val="-5.721283623381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C5E-4B65-B17C-944FA6CE4B18}"/>
                </c:ext>
              </c:extLst>
            </c:dLbl>
            <c:dLbl>
              <c:idx val="14"/>
              <c:layout>
                <c:manualLayout>
                  <c:x val="-1.9420211862006421E-2"/>
                  <c:y val="-6.615165711575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C5E-4B65-B17C-944FA6CE4B18}"/>
                </c:ext>
              </c:extLst>
            </c:dLbl>
            <c:dLbl>
              <c:idx val="15"/>
              <c:layout>
                <c:manualLayout>
                  <c:x val="-2.1390037576238217E-2"/>
                  <c:y val="-5.6963874265810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C5E-4B65-B17C-944FA6CE4B18}"/>
                </c:ext>
              </c:extLst>
            </c:dLbl>
            <c:dLbl>
              <c:idx val="16"/>
              <c:layout>
                <c:manualLayout>
                  <c:x val="-1.7064899261692981E-2"/>
                  <c:y val="-5.701539153894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C5E-4B65-B17C-944FA6CE4B18}"/>
                </c:ext>
              </c:extLst>
            </c:dLbl>
            <c:dLbl>
              <c:idx val="17"/>
              <c:layout>
                <c:manualLayout>
                  <c:x val="-1.72362582375045E-2"/>
                  <c:y val="-5.7419527778185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C5E-4B65-B17C-944FA6CE4B18}"/>
                </c:ext>
              </c:extLst>
            </c:dLbl>
            <c:dLbl>
              <c:idx val="18"/>
              <c:layout>
                <c:manualLayout>
                  <c:x val="-2.1004645102815359E-2"/>
                  <c:y val="-6.102097038048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C5E-4B65-B17C-944FA6CE4B18}"/>
                </c:ext>
              </c:extLst>
            </c:dLbl>
            <c:dLbl>
              <c:idx val="19"/>
              <c:layout>
                <c:manualLayout>
                  <c:x val="-2.477303196812625E-2"/>
                  <c:y val="-6.764356547575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C5E-4B65-B17C-944FA6CE4B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2023'!$O$26:$O$46</c:f>
              <c:numCache>
                <c:formatCode>0.0%</c:formatCode>
                <c:ptCount val="21"/>
                <c:pt idx="0">
                  <c:v>3.097195630138529E-2</c:v>
                </c:pt>
                <c:pt idx="1">
                  <c:v>6.0141907872508164E-2</c:v>
                </c:pt>
                <c:pt idx="2">
                  <c:v>8.1202838157450163E-2</c:v>
                </c:pt>
                <c:pt idx="3">
                  <c:v>0.10136276607726095</c:v>
                </c:pt>
                <c:pt idx="4">
                  <c:v>0.11746818335398131</c:v>
                </c:pt>
                <c:pt idx="5">
                  <c:v>0.13244734767428765</c:v>
                </c:pt>
                <c:pt idx="6">
                  <c:v>0.14596238315125576</c:v>
                </c:pt>
                <c:pt idx="7">
                  <c:v>0.1594774186282239</c:v>
                </c:pt>
                <c:pt idx="8">
                  <c:v>0.17265457821826782</c:v>
                </c:pt>
                <c:pt idx="9">
                  <c:v>0.18549386192138753</c:v>
                </c:pt>
                <c:pt idx="10">
                  <c:v>0.19686901678116903</c:v>
                </c:pt>
                <c:pt idx="11">
                  <c:v>0.20768104516274352</c:v>
                </c:pt>
                <c:pt idx="12">
                  <c:v>0.21792994706611102</c:v>
                </c:pt>
                <c:pt idx="13">
                  <c:v>0.22705259601306449</c:v>
                </c:pt>
                <c:pt idx="14">
                  <c:v>0.23561211848181096</c:v>
                </c:pt>
                <c:pt idx="15">
                  <c:v>0.24417164095055743</c:v>
                </c:pt>
                <c:pt idx="16">
                  <c:v>0.25216803694109691</c:v>
                </c:pt>
                <c:pt idx="17">
                  <c:v>0.25993918234035357</c:v>
                </c:pt>
                <c:pt idx="18">
                  <c:v>0.26759770244396885</c:v>
                </c:pt>
                <c:pt idx="19">
                  <c:v>0.27503097195630133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302912"/>
        <c:axId val="217304448"/>
      </c:lineChart>
      <c:catAx>
        <c:axId val="21724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8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820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42624"/>
        <c:crosses val="autoZero"/>
        <c:crossBetween val="between"/>
        <c:majorUnit val="0.2"/>
      </c:valAx>
      <c:catAx>
        <c:axId val="21730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04448"/>
        <c:crosses val="autoZero"/>
        <c:auto val="0"/>
        <c:lblAlgn val="ctr"/>
        <c:lblOffset val="100"/>
        <c:noMultiLvlLbl val="0"/>
      </c:catAx>
      <c:valAx>
        <c:axId val="21730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3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81276133586748"/>
          <c:y val="1.5105740181268883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 paperSize="9" orientation="landscape" horizontalDpi="120" verticalDpi="7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2023'!$N$441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288241847467065E-3"/>
                  <c:y val="-1.887511615604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91-454C-8A42-3FDACAA8D64F}"/>
                </c:ext>
              </c:extLst>
            </c:dLbl>
            <c:dLbl>
              <c:idx val="2"/>
              <c:layout>
                <c:manualLayout>
                  <c:x val="5.3058026020129387E-3"/>
                  <c:y val="7.0204778672973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1-454C-8A42-3FDACAA8D64F}"/>
                </c:ext>
              </c:extLst>
            </c:dLbl>
            <c:dLbl>
              <c:idx val="10"/>
              <c:layout>
                <c:manualLayout>
                  <c:x val="-1.1274528693701884E-3"/>
                  <c:y val="-1.2450751160906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2023'!$C$442:$C$462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K040</c:v>
                </c:pt>
                <c:pt idx="3">
                  <c:v>K350</c:v>
                </c:pt>
                <c:pt idx="4">
                  <c:v>S424</c:v>
                </c:pt>
                <c:pt idx="5">
                  <c:v>K409</c:v>
                </c:pt>
                <c:pt idx="6">
                  <c:v>J351</c:v>
                </c:pt>
                <c:pt idx="7">
                  <c:v>J352</c:v>
                </c:pt>
                <c:pt idx="8">
                  <c:v>S524</c:v>
                </c:pt>
                <c:pt idx="9">
                  <c:v>N47X</c:v>
                </c:pt>
                <c:pt idx="10">
                  <c:v>S069</c:v>
                </c:pt>
                <c:pt idx="11">
                  <c:v>Q381</c:v>
                </c:pt>
                <c:pt idx="12">
                  <c:v>Q531</c:v>
                </c:pt>
                <c:pt idx="13">
                  <c:v>R104</c:v>
                </c:pt>
                <c:pt idx="14">
                  <c:v>S420</c:v>
                </c:pt>
                <c:pt idx="15">
                  <c:v>K802</c:v>
                </c:pt>
                <c:pt idx="16">
                  <c:v>K429</c:v>
                </c:pt>
                <c:pt idx="17">
                  <c:v>K041</c:v>
                </c:pt>
                <c:pt idx="18">
                  <c:v>N44X</c:v>
                </c:pt>
                <c:pt idx="19">
                  <c:v>S823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2023'!$N$442:$N$462</c:f>
              <c:numCache>
                <c:formatCode>0.0%</c:formatCode>
                <c:ptCount val="21"/>
                <c:pt idx="0">
                  <c:v>0.21863799283154123</c:v>
                </c:pt>
                <c:pt idx="1">
                  <c:v>7.1684587813620068E-2</c:v>
                </c:pt>
                <c:pt idx="2">
                  <c:v>6.9892473118279563E-2</c:v>
                </c:pt>
                <c:pt idx="3">
                  <c:v>6.9892473118279563E-2</c:v>
                </c:pt>
                <c:pt idx="4">
                  <c:v>4.3010752688172046E-2</c:v>
                </c:pt>
                <c:pt idx="5">
                  <c:v>2.5089605734767026E-2</c:v>
                </c:pt>
                <c:pt idx="6">
                  <c:v>1.9713261648745518E-2</c:v>
                </c:pt>
                <c:pt idx="7">
                  <c:v>1.9713261648745518E-2</c:v>
                </c:pt>
                <c:pt idx="8">
                  <c:v>1.9713261648745518E-2</c:v>
                </c:pt>
                <c:pt idx="9">
                  <c:v>1.7921146953405017E-2</c:v>
                </c:pt>
                <c:pt idx="10">
                  <c:v>1.7921146953405017E-2</c:v>
                </c:pt>
                <c:pt idx="11">
                  <c:v>1.7921146953405017E-2</c:v>
                </c:pt>
                <c:pt idx="12">
                  <c:v>1.2544802867383513E-2</c:v>
                </c:pt>
                <c:pt idx="13">
                  <c:v>1.2544802867383513E-2</c:v>
                </c:pt>
                <c:pt idx="14">
                  <c:v>8.9605734767025085E-3</c:v>
                </c:pt>
                <c:pt idx="15">
                  <c:v>8.9605734767025085E-3</c:v>
                </c:pt>
                <c:pt idx="16">
                  <c:v>8.9605734767025085E-3</c:v>
                </c:pt>
                <c:pt idx="17">
                  <c:v>7.1684587813620072E-3</c:v>
                </c:pt>
                <c:pt idx="18">
                  <c:v>7.1684587813620072E-3</c:v>
                </c:pt>
                <c:pt idx="19">
                  <c:v>7.1684587813620072E-3</c:v>
                </c:pt>
                <c:pt idx="20">
                  <c:v>0.31541218637992829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865216"/>
        <c:axId val="237868160"/>
      </c:barChart>
      <c:lineChart>
        <c:grouping val="standard"/>
        <c:varyColors val="0"/>
        <c:ser>
          <c:idx val="0"/>
          <c:order val="1"/>
          <c:tx>
            <c:strRef>
              <c:f>'GRAF HOSP AÑO 2023'!$O$441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1-454C-8A42-3FDACAA8D64F}"/>
                </c:ext>
              </c:extLst>
            </c:dLbl>
            <c:dLbl>
              <c:idx val="1"/>
              <c:layout>
                <c:manualLayout>
                  <c:x val="-1.7565947242206215E-2"/>
                  <c:y val="-5.982054581439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91-454C-8A42-3FDACAA8D64F}"/>
                </c:ext>
              </c:extLst>
            </c:dLbl>
            <c:dLbl>
              <c:idx val="2"/>
              <c:layout>
                <c:manualLayout>
                  <c:x val="-1.9184652278177443E-2"/>
                  <c:y val="-6.1546919894001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91-454C-8A42-3FDACAA8D64F}"/>
                </c:ext>
              </c:extLst>
            </c:dLbl>
            <c:dLbl>
              <c:idx val="3"/>
              <c:layout>
                <c:manualLayout>
                  <c:x val="-2.170263788968825E-2"/>
                  <c:y val="-7.23367514525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91-454C-8A42-3FDACAA8D64F}"/>
                </c:ext>
              </c:extLst>
            </c:dLbl>
            <c:dLbl>
              <c:idx val="4"/>
              <c:layout>
                <c:manualLayout>
                  <c:x val="-2.0623501199040734E-2"/>
                  <c:y val="-7.10419730391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91-454C-8A42-3FDACAA8D64F}"/>
                </c:ext>
              </c:extLst>
            </c:dLbl>
            <c:dLbl>
              <c:idx val="5"/>
              <c:layout>
                <c:manualLayout>
                  <c:x val="-2.7385158673347725E-2"/>
                  <c:y val="-6.7472503746886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91-454C-8A42-3FDACAA8D64F}"/>
                </c:ext>
              </c:extLst>
            </c:dLbl>
            <c:dLbl>
              <c:idx val="6"/>
              <c:layout>
                <c:manualLayout>
                  <c:x val="-2.1771128608923961E-2"/>
                  <c:y val="-7.200410286452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91-454C-8A42-3FDACAA8D64F}"/>
                </c:ext>
              </c:extLst>
            </c:dLbl>
            <c:dLbl>
              <c:idx val="7"/>
              <c:layout>
                <c:manualLayout>
                  <c:x val="-2.4338916726318362E-2"/>
                  <c:y val="-6.747256168415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91-454C-8A42-3FDACAA8D64F}"/>
                </c:ext>
              </c:extLst>
            </c:dLbl>
            <c:dLbl>
              <c:idx val="8"/>
              <c:layout>
                <c:manualLayout>
                  <c:x val="-2.5088523025530926E-2"/>
                  <c:y val="-6.898300830883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91-454C-8A42-3FDACAA8D64F}"/>
                </c:ext>
              </c:extLst>
            </c:dLbl>
            <c:dLbl>
              <c:idx val="9"/>
              <c:layout>
                <c:manualLayout>
                  <c:x val="-2.5838033882128329E-2"/>
                  <c:y val="-6.74726196214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91-454C-8A42-3FDACAA8D64F}"/>
                </c:ext>
              </c:extLst>
            </c:dLbl>
            <c:dLbl>
              <c:idx val="10"/>
              <c:layout>
                <c:manualLayout>
                  <c:x val="-2.3860367454068238E-2"/>
                  <c:y val="-6.596191375313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A91-454C-8A42-3FDACAA8D64F}"/>
                </c:ext>
              </c:extLst>
            </c:dLbl>
            <c:dLbl>
              <c:idx val="11"/>
              <c:layout>
                <c:manualLayout>
                  <c:x val="-2.7337246480553599E-2"/>
                  <c:y val="-7.653581785671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A91-454C-8A42-3FDACAA8D64F}"/>
                </c:ext>
              </c:extLst>
            </c:dLbl>
            <c:dLbl>
              <c:idx val="12"/>
              <c:layout>
                <c:manualLayout>
                  <c:x val="-2.5359580052493409E-2"/>
                  <c:y val="-6.596197169041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A91-454C-8A42-3FDACAA8D64F}"/>
                </c:ext>
              </c:extLst>
            </c:dLbl>
            <c:dLbl>
              <c:idx val="13"/>
              <c:layout>
                <c:manualLayout>
                  <c:x val="-2.6109090909090891E-2"/>
                  <c:y val="-5.53878083432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A91-454C-8A42-3FDACAA8D64F}"/>
                </c:ext>
              </c:extLst>
            </c:dLbl>
            <c:dLbl>
              <c:idx val="14"/>
              <c:layout>
                <c:manualLayout>
                  <c:x val="-2.322233357193984E-2"/>
                  <c:y val="-5.387741965581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A91-454C-8A42-3FDACAA8D64F}"/>
                </c:ext>
              </c:extLst>
            </c:dLbl>
            <c:dLbl>
              <c:idx val="15"/>
              <c:layout>
                <c:manualLayout>
                  <c:x val="-2.4881030780243365E-2"/>
                  <c:y val="-6.445132375938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A91-454C-8A42-3FDACAA8D64F}"/>
                </c:ext>
              </c:extLst>
            </c:dLbl>
            <c:dLbl>
              <c:idx val="16"/>
              <c:layout>
                <c:manualLayout>
                  <c:x val="-2.7448723455022632E-2"/>
                  <c:y val="-5.99197825790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A91-454C-8A42-3FDACAA8D64F}"/>
                </c:ext>
              </c:extLst>
            </c:dLbl>
            <c:dLbl>
              <c:idx val="17"/>
              <c:layout>
                <c:manualLayout>
                  <c:x val="-2.2906894238877502E-2"/>
                  <c:y val="-6.74724762523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A91-454C-8A42-3FDACAA8D64F}"/>
                </c:ext>
              </c:extLst>
            </c:dLbl>
            <c:dLbl>
              <c:idx val="18"/>
              <c:layout>
                <c:manualLayout>
                  <c:x val="-2.0349251742053254E-2"/>
                  <c:y val="-6.0423139747858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A91-454C-8A42-3FDACAA8D64F}"/>
                </c:ext>
              </c:extLst>
            </c:dLbl>
            <c:dLbl>
              <c:idx val="19"/>
              <c:layout>
                <c:manualLayout>
                  <c:x val="-2.1078379992969357E-2"/>
                  <c:y val="-5.639495573632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A91-454C-8A42-3FDACAA8D64F}"/>
                </c:ext>
              </c:extLst>
            </c:dLbl>
            <c:dLbl>
              <c:idx val="20"/>
              <c:layout>
                <c:manualLayout>
                  <c:x val="1.7529443987950613E-4"/>
                  <c:y val="-7.04936866825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2023'!$C$442:$C$462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K040</c:v>
                </c:pt>
                <c:pt idx="3">
                  <c:v>K350</c:v>
                </c:pt>
                <c:pt idx="4">
                  <c:v>S424</c:v>
                </c:pt>
                <c:pt idx="5">
                  <c:v>K409</c:v>
                </c:pt>
                <c:pt idx="6">
                  <c:v>J351</c:v>
                </c:pt>
                <c:pt idx="7">
                  <c:v>J352</c:v>
                </c:pt>
                <c:pt idx="8">
                  <c:v>S524</c:v>
                </c:pt>
                <c:pt idx="9">
                  <c:v>N47X</c:v>
                </c:pt>
                <c:pt idx="10">
                  <c:v>S069</c:v>
                </c:pt>
                <c:pt idx="11">
                  <c:v>Q381</c:v>
                </c:pt>
                <c:pt idx="12">
                  <c:v>Q531</c:v>
                </c:pt>
                <c:pt idx="13">
                  <c:v>R104</c:v>
                </c:pt>
                <c:pt idx="14">
                  <c:v>S420</c:v>
                </c:pt>
                <c:pt idx="15">
                  <c:v>K802</c:v>
                </c:pt>
                <c:pt idx="16">
                  <c:v>K429</c:v>
                </c:pt>
                <c:pt idx="17">
                  <c:v>K041</c:v>
                </c:pt>
                <c:pt idx="18">
                  <c:v>N44X</c:v>
                </c:pt>
                <c:pt idx="19">
                  <c:v>S823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2023'!$O$442:$O$462</c:f>
              <c:numCache>
                <c:formatCode>0.0%</c:formatCode>
                <c:ptCount val="21"/>
                <c:pt idx="0">
                  <c:v>0.21863799283154123</c:v>
                </c:pt>
                <c:pt idx="1">
                  <c:v>0.29032258064516131</c:v>
                </c:pt>
                <c:pt idx="2">
                  <c:v>0.36021505376344087</c:v>
                </c:pt>
                <c:pt idx="3">
                  <c:v>0.43010752688172044</c:v>
                </c:pt>
                <c:pt idx="4">
                  <c:v>0.4731182795698925</c:v>
                </c:pt>
                <c:pt idx="5">
                  <c:v>0.49820788530465954</c:v>
                </c:pt>
                <c:pt idx="6">
                  <c:v>0.51792114695340508</c:v>
                </c:pt>
                <c:pt idx="7">
                  <c:v>0.53763440860215062</c:v>
                </c:pt>
                <c:pt idx="8">
                  <c:v>0.55734767025089615</c:v>
                </c:pt>
                <c:pt idx="9">
                  <c:v>0.57526881720430112</c:v>
                </c:pt>
                <c:pt idx="10">
                  <c:v>0.59318996415770608</c:v>
                </c:pt>
                <c:pt idx="11">
                  <c:v>0.61111111111111105</c:v>
                </c:pt>
                <c:pt idx="12">
                  <c:v>0.62365591397849451</c:v>
                </c:pt>
                <c:pt idx="13">
                  <c:v>0.63620071684587798</c:v>
                </c:pt>
                <c:pt idx="14">
                  <c:v>0.64516129032258052</c:v>
                </c:pt>
                <c:pt idx="15">
                  <c:v>0.65412186379928305</c:v>
                </c:pt>
                <c:pt idx="16">
                  <c:v>0.66308243727598559</c:v>
                </c:pt>
                <c:pt idx="17">
                  <c:v>0.67025089605734756</c:v>
                </c:pt>
                <c:pt idx="18">
                  <c:v>0.67741935483870952</c:v>
                </c:pt>
                <c:pt idx="19">
                  <c:v>0.68458781362007148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869696"/>
        <c:axId val="237920640"/>
      </c:lineChart>
      <c:catAx>
        <c:axId val="23786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8681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5216"/>
        <c:crosses val="autoZero"/>
        <c:crossBetween val="between"/>
        <c:majorUnit val="0.2"/>
      </c:valAx>
      <c:catAx>
        <c:axId val="2378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20640"/>
        <c:crosses val="autoZero"/>
        <c:auto val="0"/>
        <c:lblAlgn val="ctr"/>
        <c:lblOffset val="100"/>
        <c:noMultiLvlLbl val="0"/>
      </c:catAx>
      <c:valAx>
        <c:axId val="23792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86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3774104683195601E-2"/>
          <c:w val="0.12374578694904527"/>
          <c:h val="7.162563357266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2023'!$N$493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84323722124699E-2"/>
                  <c:y val="2.46112666918280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6B-4008-83A3-ADE8DA107DA6}"/>
                </c:ext>
              </c:extLst>
            </c:dLbl>
            <c:dLbl>
              <c:idx val="2"/>
              <c:layout>
                <c:manualLayout>
                  <c:x val="9.3025565931501922E-3"/>
                  <c:y val="1.0857716348933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6B-4008-83A3-ADE8DA107DA6}"/>
                </c:ext>
              </c:extLst>
            </c:dLbl>
            <c:dLbl>
              <c:idx val="10"/>
              <c:layout>
                <c:manualLayout>
                  <c:x val="1.0731886931400706E-3"/>
                  <c:y val="-1.02472361640022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6B-4008-83A3-ADE8DA107DA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2023'!$C$494:$C$514</c:f>
              <c:strCache>
                <c:ptCount val="21"/>
                <c:pt idx="20">
                  <c:v>Otras causas</c:v>
                </c:pt>
              </c:strCache>
            </c:strRef>
          </c:cat>
          <c:val>
            <c:numRef>
              <c:f>'GRAF HOSP AÑO 2023'!$N$494:$N$514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B-4008-83A3-ADE8DA107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970560"/>
        <c:axId val="237998080"/>
      </c:barChart>
      <c:lineChart>
        <c:grouping val="standard"/>
        <c:varyColors val="0"/>
        <c:ser>
          <c:idx val="0"/>
          <c:order val="1"/>
          <c:tx>
            <c:strRef>
              <c:f>'GRAF HOSP AÑO 2023'!$O$493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6B-4008-83A3-ADE8DA107DA6}"/>
                </c:ext>
              </c:extLst>
            </c:dLbl>
            <c:dLbl>
              <c:idx val="1"/>
              <c:layout>
                <c:manualLayout>
                  <c:x val="-1.7257595498404422E-2"/>
                  <c:y val="-4.8376513466866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6B-4008-83A3-ADE8DA107DA6}"/>
                </c:ext>
              </c:extLst>
            </c:dLbl>
            <c:dLbl>
              <c:idx val="2"/>
              <c:layout>
                <c:manualLayout>
                  <c:x val="-1.927028455975378E-2"/>
                  <c:y val="-4.886424201599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6B-4008-83A3-ADE8DA107DA6}"/>
                </c:ext>
              </c:extLst>
            </c:dLbl>
            <c:dLbl>
              <c:idx val="3"/>
              <c:layout>
                <c:manualLayout>
                  <c:x val="-2.2182254196642669E-2"/>
                  <c:y val="-5.7358651052871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16B-4008-83A3-ADE8DA107DA6}"/>
                </c:ext>
              </c:extLst>
            </c:dLbl>
            <c:dLbl>
              <c:idx val="4"/>
              <c:layout>
                <c:manualLayout>
                  <c:x val="-2.059782095583378E-2"/>
                  <c:y val="-5.501490992304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16B-4008-83A3-ADE8DA107DA6}"/>
                </c:ext>
              </c:extLst>
            </c:dLbl>
            <c:dLbl>
              <c:idx val="5"/>
              <c:layout>
                <c:manualLayout>
                  <c:x val="-2.1711229441643495E-2"/>
                  <c:y val="-5.2671168793224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16B-4008-83A3-ADE8DA107DA6}"/>
                </c:ext>
              </c:extLst>
            </c:dLbl>
            <c:dLbl>
              <c:idx val="6"/>
              <c:layout>
                <c:manualLayout>
                  <c:x val="-2.0126796200834567E-2"/>
                  <c:y val="-6.4904957245614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16B-4008-83A3-ADE8DA107DA6}"/>
                </c:ext>
              </c:extLst>
            </c:dLbl>
            <c:dLbl>
              <c:idx val="7"/>
              <c:layout>
                <c:manualLayout>
                  <c:x val="-2.3038671425064709E-2"/>
                  <c:y val="-6.203267200724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16B-4008-83A3-ADE8DA107DA6}"/>
                </c:ext>
              </c:extLst>
            </c:dLbl>
            <c:dLbl>
              <c:idx val="8"/>
              <c:layout>
                <c:manualLayout>
                  <c:x val="-2.4152079910874442E-2"/>
                  <c:y val="-6.52030029807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16B-4008-83A3-ADE8DA107DA6}"/>
                </c:ext>
              </c:extLst>
            </c:dLbl>
            <c:dLbl>
              <c:idx val="9"/>
              <c:layout>
                <c:manualLayout>
                  <c:x val="-2.1668366094525982E-2"/>
                  <c:y val="-6.304894466492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16B-4008-83A3-ADE8DA107DA6}"/>
                </c:ext>
              </c:extLst>
            </c:dLbl>
            <c:dLbl>
              <c:idx val="10"/>
              <c:layout>
                <c:manualLayout>
                  <c:x val="-2.0083932853717023E-2"/>
                  <c:y val="-4.881027637724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16B-4008-83A3-ADE8DA107DA6}"/>
                </c:ext>
              </c:extLst>
            </c:dLbl>
            <c:dLbl>
              <c:idx val="11"/>
              <c:layout>
                <c:manualLayout>
                  <c:x val="-1.9398780188447685E-2"/>
                  <c:y val="-5.2698211821442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16B-4008-83A3-ADE8DA107DA6}"/>
                </c:ext>
              </c:extLst>
            </c:dLbl>
            <c:dLbl>
              <c:idx val="12"/>
              <c:layout>
                <c:manualLayout>
                  <c:x val="-2.1411469249796953E-2"/>
                  <c:y val="-6.262876347749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16B-4008-83A3-ADE8DA107DA6}"/>
                </c:ext>
              </c:extLst>
            </c:dLbl>
            <c:dLbl>
              <c:idx val="13"/>
              <c:layout>
                <c:manualLayout>
                  <c:x val="-1.8028474857908965E-2"/>
                  <c:y val="-5.5678859980921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16B-4008-83A3-ADE8DA107DA6}"/>
                </c:ext>
              </c:extLst>
            </c:dLbl>
            <c:dLbl>
              <c:idx val="14"/>
              <c:layout>
                <c:manualLayout>
                  <c:x val="-1.9141788931059847E-2"/>
                  <c:y val="-6.3834718949181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16B-4008-83A3-ADE8DA107DA6}"/>
                </c:ext>
              </c:extLst>
            </c:dLbl>
            <c:dLbl>
              <c:idx val="15"/>
              <c:layout>
                <c:manualLayout>
                  <c:x val="-2.1154477992409208E-2"/>
                  <c:y val="-5.5109811538892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16B-4008-83A3-ADE8DA107DA6}"/>
                </c:ext>
              </c:extLst>
            </c:dLbl>
            <c:dLbl>
              <c:idx val="16"/>
              <c:layout>
                <c:manualLayout>
                  <c:x val="-1.7771483600521117E-2"/>
                  <c:y val="-5.5448672833423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16B-4008-83A3-ADE8DA107DA6}"/>
                </c:ext>
              </c:extLst>
            </c:dLbl>
            <c:dLbl>
              <c:idx val="17"/>
              <c:layout>
                <c:manualLayout>
                  <c:x val="-1.7086330935251814E-2"/>
                  <c:y val="-5.5787222902035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16B-4008-83A3-ADE8DA107DA6}"/>
                </c:ext>
              </c:extLst>
            </c:dLbl>
            <c:dLbl>
              <c:idx val="18"/>
              <c:layout>
                <c:manualLayout>
                  <c:x val="-2.0897581147680182E-2"/>
                  <c:y val="-6.2168077956582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16B-4008-83A3-ADE8DA107DA6}"/>
                </c:ext>
              </c:extLst>
            </c:dLbl>
            <c:dLbl>
              <c:idx val="19"/>
              <c:layout>
                <c:manualLayout>
                  <c:x val="-2.4708831360108725E-2"/>
                  <c:y val="-6.6774551549252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16B-4008-83A3-ADE8DA107DA6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16B-4008-83A3-ADE8DA107DA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2023'!$O$494:$O$514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16B-4008-83A3-ADE8DA107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999616"/>
        <c:axId val="238001152"/>
      </c:lineChart>
      <c:catAx>
        <c:axId val="237970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99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9980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970560"/>
        <c:crosses val="autoZero"/>
        <c:crossBetween val="between"/>
        <c:majorUnit val="0.2"/>
      </c:valAx>
      <c:catAx>
        <c:axId val="2379996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001152"/>
        <c:crosses val="autoZero"/>
        <c:auto val="0"/>
        <c:lblAlgn val="ctr"/>
        <c:lblOffset val="100"/>
        <c:noMultiLvlLbl val="0"/>
      </c:catAx>
      <c:valAx>
        <c:axId val="238001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99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2023'!$N$545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15973077291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2B-4589-B880-9936B0D49E37}"/>
                </c:ext>
              </c:extLst>
            </c:dLbl>
            <c:dLbl>
              <c:idx val="2"/>
              <c:layout>
                <c:manualLayout>
                  <c:x val="3.6853037255235297E-3"/>
                  <c:y val="3.228103639809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2B-4589-B880-9936B0D49E37}"/>
                </c:ext>
              </c:extLst>
            </c:dLbl>
            <c:dLbl>
              <c:idx val="10"/>
              <c:layout>
                <c:manualLayout>
                  <c:x val="1.0731886931400706E-3"/>
                  <c:y val="-9.6622139347384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2023'!$C$546:$C$566</c:f>
              <c:strCache>
                <c:ptCount val="21"/>
                <c:pt idx="0">
                  <c:v>O990</c:v>
                </c:pt>
                <c:pt idx="1">
                  <c:v>D259</c:v>
                </c:pt>
                <c:pt idx="2">
                  <c:v>O479</c:v>
                </c:pt>
                <c:pt idx="3">
                  <c:v>N840</c:v>
                </c:pt>
                <c:pt idx="4">
                  <c:v>O342</c:v>
                </c:pt>
                <c:pt idx="5">
                  <c:v>N819</c:v>
                </c:pt>
                <c:pt idx="6">
                  <c:v>O009</c:v>
                </c:pt>
                <c:pt idx="7">
                  <c:v>N832</c:v>
                </c:pt>
                <c:pt idx="8">
                  <c:v>D269</c:v>
                </c:pt>
                <c:pt idx="9">
                  <c:v>N939</c:v>
                </c:pt>
                <c:pt idx="10">
                  <c:v>O141</c:v>
                </c:pt>
                <c:pt idx="11">
                  <c:v>O064</c:v>
                </c:pt>
                <c:pt idx="12">
                  <c:v>O149</c:v>
                </c:pt>
                <c:pt idx="13">
                  <c:v>R529</c:v>
                </c:pt>
                <c:pt idx="14">
                  <c:v>N835</c:v>
                </c:pt>
                <c:pt idx="15">
                  <c:v>D250</c:v>
                </c:pt>
                <c:pt idx="16">
                  <c:v>N813</c:v>
                </c:pt>
                <c:pt idx="17">
                  <c:v>D500</c:v>
                </c:pt>
                <c:pt idx="18">
                  <c:v>O234</c:v>
                </c:pt>
                <c:pt idx="19">
                  <c:v>N812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2023'!$N$546:$N$566</c:f>
              <c:numCache>
                <c:formatCode>0.0%</c:formatCode>
                <c:ptCount val="21"/>
                <c:pt idx="0">
                  <c:v>6.3100137174211243E-2</c:v>
                </c:pt>
                <c:pt idx="1">
                  <c:v>5.2126200274348423E-2</c:v>
                </c:pt>
                <c:pt idx="2">
                  <c:v>5.2126200274348423E-2</c:v>
                </c:pt>
                <c:pt idx="3">
                  <c:v>4.5267489711934158E-2</c:v>
                </c:pt>
                <c:pt idx="4">
                  <c:v>4.1152263374485597E-2</c:v>
                </c:pt>
                <c:pt idx="5">
                  <c:v>3.5665294924554183E-2</c:v>
                </c:pt>
                <c:pt idx="6">
                  <c:v>3.292181069958848E-2</c:v>
                </c:pt>
                <c:pt idx="7">
                  <c:v>3.1550068587105622E-2</c:v>
                </c:pt>
                <c:pt idx="8">
                  <c:v>2.7434842249657063E-2</c:v>
                </c:pt>
                <c:pt idx="9">
                  <c:v>2.4691358024691357E-2</c:v>
                </c:pt>
                <c:pt idx="10">
                  <c:v>1.7832647462277092E-2</c:v>
                </c:pt>
                <c:pt idx="11">
                  <c:v>1.646090534979424E-2</c:v>
                </c:pt>
                <c:pt idx="12">
                  <c:v>1.3717421124828532E-2</c:v>
                </c:pt>
                <c:pt idx="13">
                  <c:v>1.3717421124828532E-2</c:v>
                </c:pt>
                <c:pt idx="14">
                  <c:v>1.2345679012345678E-2</c:v>
                </c:pt>
                <c:pt idx="15">
                  <c:v>1.2345679012345678E-2</c:v>
                </c:pt>
                <c:pt idx="16">
                  <c:v>1.0973936899862825E-2</c:v>
                </c:pt>
                <c:pt idx="17">
                  <c:v>9.6021947873799734E-3</c:v>
                </c:pt>
                <c:pt idx="18">
                  <c:v>9.6021947873799734E-3</c:v>
                </c:pt>
                <c:pt idx="19">
                  <c:v>8.23045267489712E-3</c:v>
                </c:pt>
                <c:pt idx="20">
                  <c:v>0.46913580246913578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13536"/>
        <c:axId val="238116224"/>
      </c:barChart>
      <c:lineChart>
        <c:grouping val="standard"/>
        <c:varyColors val="0"/>
        <c:ser>
          <c:idx val="0"/>
          <c:order val="1"/>
          <c:tx>
            <c:strRef>
              <c:f>'GRAF HOSP AÑO 2023'!$O$545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2B-4589-B880-9936B0D49E37}"/>
                </c:ext>
              </c:extLst>
            </c:dLbl>
            <c:dLbl>
              <c:idx val="1"/>
              <c:layout>
                <c:manualLayout>
                  <c:x val="-1.7257595498404422E-2"/>
                  <c:y val="-4.8323069014574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2B-4589-B880-9936B0D49E37}"/>
                </c:ext>
              </c:extLst>
            </c:dLbl>
            <c:dLbl>
              <c:idx val="2"/>
              <c:layout>
                <c:manualLayout>
                  <c:x val="-1.927028455975378E-2"/>
                  <c:y val="-5.082058585275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2B-4589-B880-9936B0D49E37}"/>
                </c:ext>
              </c:extLst>
            </c:dLbl>
            <c:dLbl>
              <c:idx val="3"/>
              <c:layout>
                <c:manualLayout>
                  <c:x val="-2.2182254196642669E-2"/>
                  <c:y val="-5.605718323600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2B-4589-B880-9936B0D49E37}"/>
                </c:ext>
              </c:extLst>
            </c:dLbl>
            <c:dLbl>
              <c:idx val="4"/>
              <c:layout>
                <c:manualLayout>
                  <c:x val="-2.059782095583378E-2"/>
                  <c:y val="-5.6621015905866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2B-4589-B880-9936B0D49E37}"/>
                </c:ext>
              </c:extLst>
            </c:dLbl>
            <c:dLbl>
              <c:idx val="5"/>
              <c:layout>
                <c:manualLayout>
                  <c:x val="-2.1711229441643495E-2"/>
                  <c:y val="-5.416369608275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2B-4589-B880-9936B0D49E37}"/>
                </c:ext>
              </c:extLst>
            </c:dLbl>
            <c:dLbl>
              <c:idx val="6"/>
              <c:layout>
                <c:manualLayout>
                  <c:x val="-2.0126796200834567E-2"/>
                  <c:y val="-6.51608377299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D2B-4589-B880-9936B0D49E37}"/>
                </c:ext>
              </c:extLst>
            </c:dLbl>
            <c:dLbl>
              <c:idx val="7"/>
              <c:layout>
                <c:manualLayout>
                  <c:x val="-2.3038671425064709E-2"/>
                  <c:y val="-6.105190568644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D2B-4589-B880-9936B0D49E37}"/>
                </c:ext>
              </c:extLst>
            </c:dLbl>
            <c:dLbl>
              <c:idx val="8"/>
              <c:layout>
                <c:manualLayout>
                  <c:x val="-2.4152079910874442E-2"/>
                  <c:y val="-6.6006742347727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D2B-4589-B880-9936B0D49E37}"/>
                </c:ext>
              </c:extLst>
            </c:dLbl>
            <c:dLbl>
              <c:idx val="9"/>
              <c:layout>
                <c:manualLayout>
                  <c:x val="-2.1668366094525982E-2"/>
                  <c:y val="-6.3267661802649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2B-4589-B880-9936B0D49E37}"/>
                </c:ext>
              </c:extLst>
            </c:dLbl>
            <c:dLbl>
              <c:idx val="10"/>
              <c:layout>
                <c:manualLayout>
                  <c:x val="-2.0083932853717023E-2"/>
                  <c:y val="-4.84436600597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D2B-4589-B880-9936B0D49E37}"/>
                </c:ext>
              </c:extLst>
            </c:dLbl>
            <c:dLbl>
              <c:idx val="11"/>
              <c:layout>
                <c:manualLayout>
                  <c:x val="-1.9398780188447685E-2"/>
                  <c:y val="-5.174688450064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D2B-4589-B880-9936B0D49E37}"/>
                </c:ext>
              </c:extLst>
            </c:dLbl>
            <c:dLbl>
              <c:idx val="12"/>
              <c:layout>
                <c:manualLayout>
                  <c:x val="-2.1411469249796953E-2"/>
                  <c:y val="-6.109241392743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D2B-4589-B880-9936B0D49E37}"/>
                </c:ext>
              </c:extLst>
            </c:dLbl>
            <c:dLbl>
              <c:idx val="13"/>
              <c:layout>
                <c:manualLayout>
                  <c:x val="-1.8028474857908965E-2"/>
                  <c:y val="-5.670172116192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D2B-4589-B880-9936B0D49E37}"/>
                </c:ext>
              </c:extLst>
            </c:dLbl>
            <c:dLbl>
              <c:idx val="14"/>
              <c:layout>
                <c:manualLayout>
                  <c:x val="-1.9141788931059847E-2"/>
                  <c:y val="-6.4395327142369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D2B-4589-B880-9936B0D49E37}"/>
                </c:ext>
              </c:extLst>
            </c:dLbl>
            <c:dLbl>
              <c:idx val="15"/>
              <c:layout>
                <c:manualLayout>
                  <c:x val="-2.1154477992409208E-2"/>
                  <c:y val="-5.698348188389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D2B-4589-B880-9936B0D49E37}"/>
                </c:ext>
              </c:extLst>
            </c:dLbl>
            <c:dLbl>
              <c:idx val="16"/>
              <c:layout>
                <c:manualLayout>
                  <c:x val="-1.7771483600521117E-2"/>
                  <c:y val="-5.561394161135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D2B-4589-B880-9936B0D49E37}"/>
                </c:ext>
              </c:extLst>
            </c:dLbl>
            <c:dLbl>
              <c:idx val="17"/>
              <c:layout>
                <c:manualLayout>
                  <c:x val="-1.7086330935251814E-2"/>
                  <c:y val="-5.72655538317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D2B-4589-B880-9936B0D49E37}"/>
                </c:ext>
              </c:extLst>
            </c:dLbl>
            <c:dLbl>
              <c:idx val="18"/>
              <c:layout>
                <c:manualLayout>
                  <c:x val="-2.0897581147680182E-2"/>
                  <c:y val="-6.193831854518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D2B-4589-B880-9936B0D49E37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D2B-4589-B880-9936B0D49E37}"/>
                </c:ext>
              </c:extLst>
            </c:dLbl>
            <c:dLbl>
              <c:idx val="20"/>
              <c:layout>
                <c:manualLayout>
                  <c:x val="-7.5451686170111337E-3"/>
                  <c:y val="-8.078482893096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2023'!$O$546:$O$566</c:f>
              <c:numCache>
                <c:formatCode>0.0%</c:formatCode>
                <c:ptCount val="21"/>
                <c:pt idx="0">
                  <c:v>6.3100137174211243E-2</c:v>
                </c:pt>
                <c:pt idx="1">
                  <c:v>0.11522633744855967</c:v>
                </c:pt>
                <c:pt idx="2">
                  <c:v>0.16735253772290809</c:v>
                </c:pt>
                <c:pt idx="3">
                  <c:v>0.21262002743484226</c:v>
                </c:pt>
                <c:pt idx="4">
                  <c:v>0.25377229080932784</c:v>
                </c:pt>
                <c:pt idx="5">
                  <c:v>0.28943758573388201</c:v>
                </c:pt>
                <c:pt idx="6">
                  <c:v>0.3223593964334705</c:v>
                </c:pt>
                <c:pt idx="7">
                  <c:v>0.35390946502057613</c:v>
                </c:pt>
                <c:pt idx="8">
                  <c:v>0.38134430727023322</c:v>
                </c:pt>
                <c:pt idx="9">
                  <c:v>0.40603566529492457</c:v>
                </c:pt>
                <c:pt idx="10">
                  <c:v>0.42386831275720166</c:v>
                </c:pt>
                <c:pt idx="11">
                  <c:v>0.44032921810699588</c:v>
                </c:pt>
                <c:pt idx="12">
                  <c:v>0.45404663923182442</c:v>
                </c:pt>
                <c:pt idx="13">
                  <c:v>0.46776406035665297</c:v>
                </c:pt>
                <c:pt idx="14">
                  <c:v>0.48010973936899864</c:v>
                </c:pt>
                <c:pt idx="15">
                  <c:v>0.49245541838134432</c:v>
                </c:pt>
                <c:pt idx="16">
                  <c:v>0.50342935528120714</c:v>
                </c:pt>
                <c:pt idx="17">
                  <c:v>0.51303155006858714</c:v>
                </c:pt>
                <c:pt idx="18">
                  <c:v>0.52263374485596714</c:v>
                </c:pt>
                <c:pt idx="19">
                  <c:v>0.53086419753086422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122112"/>
        <c:axId val="238123648"/>
      </c:lineChart>
      <c:catAx>
        <c:axId val="23811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162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3536"/>
        <c:crosses val="autoZero"/>
        <c:crossBetween val="between"/>
        <c:majorUnit val="0.2"/>
      </c:valAx>
      <c:catAx>
        <c:axId val="2381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23648"/>
        <c:crosses val="autoZero"/>
        <c:auto val="0"/>
        <c:lblAlgn val="ctr"/>
        <c:lblOffset val="100"/>
        <c:noMultiLvlLbl val="0"/>
      </c:catAx>
      <c:valAx>
        <c:axId val="23812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12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2023'!$N$597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767427530226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DD-465D-8839-0ACCE7C5C018}"/>
                </c:ext>
              </c:extLst>
            </c:dLbl>
            <c:dLbl>
              <c:idx val="2"/>
              <c:layout>
                <c:manualLayout>
                  <c:x val="3.6853037255235297E-3"/>
                  <c:y val="2.5212458468545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DD-465D-8839-0ACCE7C5C018}"/>
                </c:ext>
              </c:extLst>
            </c:dLbl>
            <c:dLbl>
              <c:idx val="10"/>
              <c:layout>
                <c:manualLayout>
                  <c:x val="1.0731886931400706E-3"/>
                  <c:y val="-1.0661954084485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2023'!$C$598:$C$618</c:f>
              <c:strCache>
                <c:ptCount val="21"/>
                <c:pt idx="0">
                  <c:v>O470</c:v>
                </c:pt>
                <c:pt idx="1">
                  <c:v>O479</c:v>
                </c:pt>
                <c:pt idx="2">
                  <c:v>O230</c:v>
                </c:pt>
                <c:pt idx="3">
                  <c:v>O244</c:v>
                </c:pt>
                <c:pt idx="4">
                  <c:v>O990</c:v>
                </c:pt>
                <c:pt idx="5">
                  <c:v>O234</c:v>
                </c:pt>
                <c:pt idx="6">
                  <c:v>O342</c:v>
                </c:pt>
                <c:pt idx="7">
                  <c:v>O441</c:v>
                </c:pt>
                <c:pt idx="8">
                  <c:v>O365</c:v>
                </c:pt>
                <c:pt idx="9">
                  <c:v>O600</c:v>
                </c:pt>
                <c:pt idx="10">
                  <c:v>O149</c:v>
                </c:pt>
                <c:pt idx="11">
                  <c:v>O266</c:v>
                </c:pt>
                <c:pt idx="12">
                  <c:v>O249</c:v>
                </c:pt>
                <c:pt idx="13">
                  <c:v>O440</c:v>
                </c:pt>
                <c:pt idx="14">
                  <c:v>O996</c:v>
                </c:pt>
                <c:pt idx="15">
                  <c:v>O239</c:v>
                </c:pt>
                <c:pt idx="16">
                  <c:v>O40X</c:v>
                </c:pt>
                <c:pt idx="17">
                  <c:v>O601</c:v>
                </c:pt>
                <c:pt idx="18">
                  <c:v>O366</c:v>
                </c:pt>
                <c:pt idx="19">
                  <c:v>O995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2023'!$N$598:$N$618</c:f>
              <c:numCache>
                <c:formatCode>0.0%</c:formatCode>
                <c:ptCount val="21"/>
                <c:pt idx="0">
                  <c:v>0.13756613756613756</c:v>
                </c:pt>
                <c:pt idx="1">
                  <c:v>0.10846560846560846</c:v>
                </c:pt>
                <c:pt idx="2">
                  <c:v>6.3492063492063489E-2</c:v>
                </c:pt>
                <c:pt idx="3">
                  <c:v>5.5555555555555552E-2</c:v>
                </c:pt>
                <c:pt idx="4">
                  <c:v>5.5555555555555552E-2</c:v>
                </c:pt>
                <c:pt idx="5">
                  <c:v>5.5555555555555552E-2</c:v>
                </c:pt>
                <c:pt idx="6">
                  <c:v>3.968253968253968E-2</c:v>
                </c:pt>
                <c:pt idx="7">
                  <c:v>1.8518518518518517E-2</c:v>
                </c:pt>
                <c:pt idx="8">
                  <c:v>1.8518518518518517E-2</c:v>
                </c:pt>
                <c:pt idx="9">
                  <c:v>1.8518518518518517E-2</c:v>
                </c:pt>
                <c:pt idx="10">
                  <c:v>1.8518518518518517E-2</c:v>
                </c:pt>
                <c:pt idx="11">
                  <c:v>1.8518518518518517E-2</c:v>
                </c:pt>
                <c:pt idx="12">
                  <c:v>1.5873015873015872E-2</c:v>
                </c:pt>
                <c:pt idx="13">
                  <c:v>1.5873015873015872E-2</c:v>
                </c:pt>
                <c:pt idx="14">
                  <c:v>1.5873015873015872E-2</c:v>
                </c:pt>
                <c:pt idx="15">
                  <c:v>1.0582010582010581E-2</c:v>
                </c:pt>
                <c:pt idx="16">
                  <c:v>1.0582010582010581E-2</c:v>
                </c:pt>
                <c:pt idx="17">
                  <c:v>1.0582010582010581E-2</c:v>
                </c:pt>
                <c:pt idx="18">
                  <c:v>1.0582010582010581E-2</c:v>
                </c:pt>
                <c:pt idx="19">
                  <c:v>1.0582010582010581E-2</c:v>
                </c:pt>
                <c:pt idx="20">
                  <c:v>0.29100529100529099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90592"/>
        <c:axId val="238193280"/>
      </c:barChart>
      <c:lineChart>
        <c:grouping val="standard"/>
        <c:varyColors val="0"/>
        <c:ser>
          <c:idx val="0"/>
          <c:order val="1"/>
          <c:tx>
            <c:strRef>
              <c:f>'GRAF HOSP AÑO 2023'!$O$597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D-465D-8839-0ACCE7C5C018}"/>
                </c:ext>
              </c:extLst>
            </c:dLbl>
            <c:dLbl>
              <c:idx val="1"/>
              <c:layout>
                <c:manualLayout>
                  <c:x val="-2.7125984251968504E-2"/>
                  <c:y val="-4.034110360710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DD-465D-8839-0ACCE7C5C018}"/>
                </c:ext>
              </c:extLst>
            </c:dLbl>
            <c:dLbl>
              <c:idx val="2"/>
              <c:layout>
                <c:manualLayout>
                  <c:x val="-2.8042288299488835E-2"/>
                  <c:y val="-4.842924278733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DD-465D-8839-0ACCE7C5C018}"/>
                </c:ext>
              </c:extLst>
            </c:dLbl>
            <c:dLbl>
              <c:idx val="3"/>
              <c:layout>
                <c:manualLayout>
                  <c:x val="-3.2050697610167211E-2"/>
                  <c:y val="-6.4940089010612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DD-465D-8839-0ACCE7C5C018}"/>
                </c:ext>
              </c:extLst>
            </c:dLbl>
            <c:dLbl>
              <c:idx val="4"/>
              <c:layout>
                <c:manualLayout>
                  <c:x val="-2.9369733388589586E-2"/>
                  <c:y val="-5.262456817403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DD-465D-8839-0ACCE7C5C018}"/>
                </c:ext>
              </c:extLst>
            </c:dLbl>
            <c:dLbl>
              <c:idx val="5"/>
              <c:layout>
                <c:manualLayout>
                  <c:x val="-2.8290164387346318E-2"/>
                  <c:y val="-6.495596153247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DD-465D-8839-0ACCE7C5C018}"/>
                </c:ext>
              </c:extLst>
            </c:dLbl>
            <c:dLbl>
              <c:idx val="6"/>
              <c:layout>
                <c:manualLayout>
                  <c:x val="-2.0126796200834567E-2"/>
                  <c:y val="-6.408417981423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8DD-465D-8839-0ACCE7C5C018}"/>
                </c:ext>
              </c:extLst>
            </c:dLbl>
            <c:dLbl>
              <c:idx val="7"/>
              <c:layout>
                <c:manualLayout>
                  <c:x val="-2.3038671425064709E-2"/>
                  <c:y val="-6.298558985476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DD-465D-8839-0ACCE7C5C018}"/>
                </c:ext>
              </c:extLst>
            </c:dLbl>
            <c:dLbl>
              <c:idx val="8"/>
              <c:layout>
                <c:manualLayout>
                  <c:x val="-2.4152079910874442E-2"/>
                  <c:y val="-6.490815238825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8DD-465D-8839-0ACCE7C5C018}"/>
                </c:ext>
              </c:extLst>
            </c:dLbl>
            <c:dLbl>
              <c:idx val="9"/>
              <c:layout>
                <c:manualLayout>
                  <c:x val="-2.1668366094525982E-2"/>
                  <c:y val="-6.316881199292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8DD-465D-8839-0ACCE7C5C018}"/>
                </c:ext>
              </c:extLst>
            </c:dLbl>
            <c:dLbl>
              <c:idx val="10"/>
              <c:layout>
                <c:manualLayout>
                  <c:x val="-2.0083932853717023E-2"/>
                  <c:y val="-4.934455039980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8DD-465D-8839-0ACCE7C5C018}"/>
                </c:ext>
              </c:extLst>
            </c:dLbl>
            <c:dLbl>
              <c:idx val="11"/>
              <c:layout>
                <c:manualLayout>
                  <c:x val="-1.9398780188447685E-2"/>
                  <c:y val="-5.364751499041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8DD-465D-8839-0ACCE7C5C018}"/>
                </c:ext>
              </c:extLst>
            </c:dLbl>
            <c:dLbl>
              <c:idx val="12"/>
              <c:layout>
                <c:manualLayout>
                  <c:x val="-2.1411469249796953E-2"/>
                  <c:y val="-6.097163207398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8DD-465D-8839-0ACCE7C5C018}"/>
                </c:ext>
              </c:extLst>
            </c:dLbl>
            <c:dLbl>
              <c:idx val="13"/>
              <c:layout>
                <c:manualLayout>
                  <c:x val="-1.8028474857908965E-2"/>
                  <c:y val="-5.621082795976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8DD-465D-8839-0ACCE7C5C018}"/>
                </c:ext>
              </c:extLst>
            </c:dLbl>
            <c:dLbl>
              <c:idx val="14"/>
              <c:layout>
                <c:manualLayout>
                  <c:x val="-1.9141788931059847E-2"/>
                  <c:y val="-6.353494504333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8DD-465D-8839-0ACCE7C5C018}"/>
                </c:ext>
              </c:extLst>
            </c:dLbl>
            <c:dLbl>
              <c:idx val="15"/>
              <c:layout>
                <c:manualLayout>
                  <c:x val="-2.1154477992409208E-2"/>
                  <c:y val="-5.51122380002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8DD-465D-8839-0ACCE7C5C018}"/>
                </c:ext>
              </c:extLst>
            </c:dLbl>
            <c:dLbl>
              <c:idx val="16"/>
              <c:layout>
                <c:manualLayout>
                  <c:x val="-1.7771483600521117E-2"/>
                  <c:y val="-5.575298843615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8DD-465D-8839-0ACCE7C5C018}"/>
                </c:ext>
              </c:extLst>
            </c:dLbl>
            <c:dLbl>
              <c:idx val="17"/>
              <c:layout>
                <c:manualLayout>
                  <c:x val="-2.5858284984113841E-2"/>
                  <c:y val="-5.244156733372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8DD-465D-8839-0ACCE7C5C018}"/>
                </c:ext>
              </c:extLst>
            </c:dLbl>
            <c:dLbl>
              <c:idx val="18"/>
              <c:layout>
                <c:manualLayout>
                  <c:x val="-1.2622580684396038E-2"/>
                  <c:y val="-9.49975901552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8DD-465D-8839-0ACCE7C5C018}"/>
                </c:ext>
              </c:extLst>
            </c:dLbl>
            <c:dLbl>
              <c:idx val="19"/>
              <c:layout>
                <c:manualLayout>
                  <c:x val="-2.4708831360108725E-2"/>
                  <c:y val="-6.67390084485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8DD-465D-8839-0ACCE7C5C0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2023'!$O$598:$O$618</c:f>
              <c:numCache>
                <c:formatCode>0.0%</c:formatCode>
                <c:ptCount val="21"/>
                <c:pt idx="0">
                  <c:v>0.13756613756613756</c:v>
                </c:pt>
                <c:pt idx="1">
                  <c:v>0.24603174603174602</c:v>
                </c:pt>
                <c:pt idx="2">
                  <c:v>0.30952380952380953</c:v>
                </c:pt>
                <c:pt idx="3">
                  <c:v>0.36507936507936511</c:v>
                </c:pt>
                <c:pt idx="4">
                  <c:v>0.42063492063492069</c:v>
                </c:pt>
                <c:pt idx="5">
                  <c:v>0.47619047619047628</c:v>
                </c:pt>
                <c:pt idx="6">
                  <c:v>0.51587301587301593</c:v>
                </c:pt>
                <c:pt idx="7">
                  <c:v>0.53439153439153442</c:v>
                </c:pt>
                <c:pt idx="8">
                  <c:v>0.55291005291005291</c:v>
                </c:pt>
                <c:pt idx="9">
                  <c:v>0.5714285714285714</c:v>
                </c:pt>
                <c:pt idx="10">
                  <c:v>0.58994708994708989</c:v>
                </c:pt>
                <c:pt idx="11">
                  <c:v>0.60846560846560838</c:v>
                </c:pt>
                <c:pt idx="12">
                  <c:v>0.62433862433862419</c:v>
                </c:pt>
                <c:pt idx="13">
                  <c:v>0.64021164021164001</c:v>
                </c:pt>
                <c:pt idx="14">
                  <c:v>0.65608465608465583</c:v>
                </c:pt>
                <c:pt idx="15">
                  <c:v>0.66666666666666641</c:v>
                </c:pt>
                <c:pt idx="16">
                  <c:v>0.67724867724867699</c:v>
                </c:pt>
                <c:pt idx="17">
                  <c:v>0.68783068783068757</c:v>
                </c:pt>
                <c:pt idx="18">
                  <c:v>0.69841269841269815</c:v>
                </c:pt>
                <c:pt idx="19">
                  <c:v>0.70899470899470873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268800"/>
        <c:axId val="238270336"/>
      </c:lineChart>
      <c:catAx>
        <c:axId val="23819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9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0592"/>
        <c:crosses val="autoZero"/>
        <c:crossBetween val="between"/>
        <c:majorUnit val="0.2"/>
      </c:valAx>
      <c:catAx>
        <c:axId val="23826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270336"/>
        <c:crosses val="autoZero"/>
        <c:auto val="0"/>
        <c:lblAlgn val="ctr"/>
        <c:lblOffset val="100"/>
        <c:noMultiLvlLbl val="0"/>
      </c:catAx>
      <c:valAx>
        <c:axId val="23827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2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2023'!$N$649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3334843935874919E-3"/>
                  <c:y val="-1.57582186827390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6B-4184-806B-EF76F299B880}"/>
                </c:ext>
              </c:extLst>
            </c:dLbl>
            <c:dLbl>
              <c:idx val="2"/>
              <c:layout>
                <c:manualLayout>
                  <c:x val="4.3207953322381334E-3"/>
                  <c:y val="3.435215105276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6B-4184-806B-EF76F299B880}"/>
                </c:ext>
              </c:extLst>
            </c:dLbl>
            <c:dLbl>
              <c:idx val="10"/>
              <c:layout>
                <c:manualLayout>
                  <c:x val="1.0731886931400706E-3"/>
                  <c:y val="-8.1559442184339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2023'!$C$650:$C$670</c:f>
              <c:strCache>
                <c:ptCount val="21"/>
                <c:pt idx="0">
                  <c:v>O700</c:v>
                </c:pt>
                <c:pt idx="1">
                  <c:v>O479</c:v>
                </c:pt>
                <c:pt idx="2">
                  <c:v>O990</c:v>
                </c:pt>
                <c:pt idx="3">
                  <c:v>O064</c:v>
                </c:pt>
                <c:pt idx="4">
                  <c:v>O234</c:v>
                </c:pt>
                <c:pt idx="5">
                  <c:v>N939</c:v>
                </c:pt>
                <c:pt idx="6">
                  <c:v>O703</c:v>
                </c:pt>
                <c:pt idx="7">
                  <c:v>O702</c:v>
                </c:pt>
                <c:pt idx="8">
                  <c:v>O731</c:v>
                </c:pt>
                <c:pt idx="9">
                  <c:v>O709</c:v>
                </c:pt>
                <c:pt idx="10">
                  <c:v>O034</c:v>
                </c:pt>
                <c:pt idx="11">
                  <c:v>O149</c:v>
                </c:pt>
                <c:pt idx="12">
                  <c:v>O757</c:v>
                </c:pt>
                <c:pt idx="13">
                  <c:v>O009</c:v>
                </c:pt>
                <c:pt idx="14">
                  <c:v>O899</c:v>
                </c:pt>
                <c:pt idx="15">
                  <c:v>R529</c:v>
                </c:pt>
                <c:pt idx="16">
                  <c:v>O364</c:v>
                </c:pt>
                <c:pt idx="17">
                  <c:v>O200</c:v>
                </c:pt>
                <c:pt idx="18">
                  <c:v>O141</c:v>
                </c:pt>
                <c:pt idx="19">
                  <c:v>O721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2023'!$N$650:$N$670</c:f>
              <c:numCache>
                <c:formatCode>0.0%</c:formatCode>
                <c:ptCount val="21"/>
                <c:pt idx="0">
                  <c:v>0.23783783783783785</c:v>
                </c:pt>
                <c:pt idx="1">
                  <c:v>0.14594594594594595</c:v>
                </c:pt>
                <c:pt idx="2">
                  <c:v>0.12702702702702703</c:v>
                </c:pt>
                <c:pt idx="3">
                  <c:v>3.5135135135135137E-2</c:v>
                </c:pt>
                <c:pt idx="4">
                  <c:v>2.4324324324324326E-2</c:v>
                </c:pt>
                <c:pt idx="5">
                  <c:v>1.3513513513513514E-2</c:v>
                </c:pt>
                <c:pt idx="6">
                  <c:v>1.3513513513513514E-2</c:v>
                </c:pt>
                <c:pt idx="7">
                  <c:v>1.3513513513513514E-2</c:v>
                </c:pt>
                <c:pt idx="8">
                  <c:v>1.3513513513513514E-2</c:v>
                </c:pt>
                <c:pt idx="9">
                  <c:v>1.3513513513513514E-2</c:v>
                </c:pt>
                <c:pt idx="10">
                  <c:v>1.3513513513513514E-2</c:v>
                </c:pt>
                <c:pt idx="11">
                  <c:v>1.0810810810810811E-2</c:v>
                </c:pt>
                <c:pt idx="12">
                  <c:v>1.0810810810810811E-2</c:v>
                </c:pt>
                <c:pt idx="13">
                  <c:v>1.0810810810810811E-2</c:v>
                </c:pt>
                <c:pt idx="14">
                  <c:v>1.0810810810810811E-2</c:v>
                </c:pt>
                <c:pt idx="15">
                  <c:v>1.0810810810810811E-2</c:v>
                </c:pt>
                <c:pt idx="16">
                  <c:v>1.0810810810810811E-2</c:v>
                </c:pt>
                <c:pt idx="17">
                  <c:v>8.1081081081081086E-3</c:v>
                </c:pt>
                <c:pt idx="18">
                  <c:v>8.1081081081081086E-3</c:v>
                </c:pt>
                <c:pt idx="19">
                  <c:v>8.1081081081081086E-3</c:v>
                </c:pt>
                <c:pt idx="20">
                  <c:v>0.25945945945945947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28832"/>
        <c:axId val="238339968"/>
      </c:barChart>
      <c:lineChart>
        <c:grouping val="standard"/>
        <c:varyColors val="0"/>
        <c:ser>
          <c:idx val="0"/>
          <c:order val="1"/>
          <c:tx>
            <c:strRef>
              <c:f>'GRAF HOSP AÑO 2023'!$O$649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B-4184-806B-EF76F299B880}"/>
                </c:ext>
              </c:extLst>
            </c:dLbl>
            <c:dLbl>
              <c:idx val="1"/>
              <c:layout>
                <c:manualLayout>
                  <c:x val="-1.7257595498404422E-2"/>
                  <c:y val="-4.685296171370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6B-4184-806B-EF76F299B880}"/>
                </c:ext>
              </c:extLst>
            </c:dLbl>
            <c:dLbl>
              <c:idx val="2"/>
              <c:layout>
                <c:manualLayout>
                  <c:x val="-1.927028455975378E-2"/>
                  <c:y val="-4.914367831232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6B-4184-806B-EF76F299B880}"/>
                </c:ext>
              </c:extLst>
            </c:dLbl>
            <c:dLbl>
              <c:idx val="3"/>
              <c:layout>
                <c:manualLayout>
                  <c:x val="-2.2182254196642669E-2"/>
                  <c:y val="-5.575842902848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6B-4184-806B-EF76F299B880}"/>
                </c:ext>
              </c:extLst>
            </c:dLbl>
            <c:dLbl>
              <c:idx val="4"/>
              <c:layout>
                <c:manualLayout>
                  <c:x val="-2.059782095583378E-2"/>
                  <c:y val="-5.633118598461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6B-4184-806B-EF76F299B880}"/>
                </c:ext>
              </c:extLst>
            </c:dLbl>
            <c:dLbl>
              <c:idx val="5"/>
              <c:layout>
                <c:manualLayout>
                  <c:x val="-2.1711229441643495E-2"/>
                  <c:y val="-5.147373683902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6B-4184-806B-EF76F299B880}"/>
                </c:ext>
              </c:extLst>
            </c:dLbl>
            <c:dLbl>
              <c:idx val="6"/>
              <c:layout>
                <c:manualLayout>
                  <c:x val="-2.0126796200834567E-2"/>
                  <c:y val="-6.4742891425322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6B-4184-806B-EF76F299B880}"/>
                </c:ext>
              </c:extLst>
            </c:dLbl>
            <c:dLbl>
              <c:idx val="7"/>
              <c:layout>
                <c:manualLayout>
                  <c:x val="-2.3038671425064709E-2"/>
                  <c:y val="-6.049754116394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6B-4184-806B-EF76F299B880}"/>
                </c:ext>
              </c:extLst>
            </c:dLbl>
            <c:dLbl>
              <c:idx val="8"/>
              <c:layout>
                <c:manualLayout>
                  <c:x val="-2.4152079910874442E-2"/>
                  <c:y val="-6.5315648381459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6B-4184-806B-EF76F299B880}"/>
                </c:ext>
              </c:extLst>
            </c:dLbl>
            <c:dLbl>
              <c:idx val="9"/>
              <c:layout>
                <c:manualLayout>
                  <c:x val="-2.1668366094525982E-2"/>
                  <c:y val="-6.107029812007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6B-4184-806B-EF76F299B880}"/>
                </c:ext>
              </c:extLst>
            </c:dLbl>
            <c:dLbl>
              <c:idx val="10"/>
              <c:layout>
                <c:manualLayout>
                  <c:x val="-2.0083932853717023E-2"/>
                  <c:y val="-5.07826428727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6B-4184-806B-EF76F299B880}"/>
                </c:ext>
              </c:extLst>
            </c:dLbl>
            <c:dLbl>
              <c:idx val="11"/>
              <c:layout>
                <c:manualLayout>
                  <c:x val="-1.9398780188447685E-2"/>
                  <c:y val="-5.257928637139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6B-4184-806B-EF76F299B880}"/>
                </c:ext>
              </c:extLst>
            </c:dLbl>
            <c:dLbl>
              <c:idx val="12"/>
              <c:layout>
                <c:manualLayout>
                  <c:x val="-2.1411469249796953E-2"/>
                  <c:y val="-6.343969857484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6B-4184-806B-EF76F299B880}"/>
                </c:ext>
              </c:extLst>
            </c:dLbl>
            <c:dLbl>
              <c:idx val="13"/>
              <c:layout>
                <c:manualLayout>
                  <c:x val="-1.8028474857908965E-2"/>
                  <c:y val="-5.617319582049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6B-4184-806B-EF76F299B880}"/>
                </c:ext>
              </c:extLst>
            </c:dLbl>
            <c:dLbl>
              <c:idx val="14"/>
              <c:layout>
                <c:manualLayout>
                  <c:x val="-1.9141788931059847E-2"/>
                  <c:y val="-6.40124555309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6B-4184-806B-EF76F299B880}"/>
                </c:ext>
              </c:extLst>
            </c:dLbl>
            <c:dLbl>
              <c:idx val="15"/>
              <c:layout>
                <c:manualLayout>
                  <c:x val="-2.1154477992409208E-2"/>
                  <c:y val="-5.735805166084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6B-4184-806B-EF76F299B880}"/>
                </c:ext>
              </c:extLst>
            </c:dLbl>
            <c:dLbl>
              <c:idx val="16"/>
              <c:layout>
                <c:manualLayout>
                  <c:x val="-1.7771483600521117E-2"/>
                  <c:y val="-5.67459527766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6B-4184-806B-EF76F299B880}"/>
                </c:ext>
              </c:extLst>
            </c:dLbl>
            <c:dLbl>
              <c:idx val="17"/>
              <c:layout>
                <c:manualLayout>
                  <c:x val="-1.7086330935251814E-2"/>
                  <c:y val="-5.613354266650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6B-4184-806B-EF76F299B880}"/>
                </c:ext>
              </c:extLst>
            </c:dLbl>
            <c:dLbl>
              <c:idx val="18"/>
              <c:layout>
                <c:manualLayout>
                  <c:x val="-2.0897581147680182E-2"/>
                  <c:y val="-6.156374876823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6B-4184-806B-EF76F299B880}"/>
                </c:ext>
              </c:extLst>
            </c:dLbl>
            <c:dLbl>
              <c:idx val="19"/>
              <c:layout>
                <c:manualLayout>
                  <c:x val="-2.4708831360108725E-2"/>
                  <c:y val="-6.699395486996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6B-4184-806B-EF76F299B88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2023'!$O$650:$O$670</c:f>
              <c:numCache>
                <c:formatCode>0.0%</c:formatCode>
                <c:ptCount val="21"/>
                <c:pt idx="0">
                  <c:v>0.23783783783783785</c:v>
                </c:pt>
                <c:pt idx="1">
                  <c:v>0.38378378378378381</c:v>
                </c:pt>
                <c:pt idx="2">
                  <c:v>0.51081081081081081</c:v>
                </c:pt>
                <c:pt idx="3">
                  <c:v>0.54594594594594592</c:v>
                </c:pt>
                <c:pt idx="4">
                  <c:v>0.57027027027027022</c:v>
                </c:pt>
                <c:pt idx="5">
                  <c:v>0.58378378378378371</c:v>
                </c:pt>
                <c:pt idx="6">
                  <c:v>0.59729729729729719</c:v>
                </c:pt>
                <c:pt idx="7">
                  <c:v>0.61081081081081068</c:v>
                </c:pt>
                <c:pt idx="8">
                  <c:v>0.62432432432432416</c:v>
                </c:pt>
                <c:pt idx="9">
                  <c:v>0.63783783783783765</c:v>
                </c:pt>
                <c:pt idx="10">
                  <c:v>0.65135135135135114</c:v>
                </c:pt>
                <c:pt idx="11">
                  <c:v>0.66216216216216195</c:v>
                </c:pt>
                <c:pt idx="12">
                  <c:v>0.67297297297297276</c:v>
                </c:pt>
                <c:pt idx="13">
                  <c:v>0.68378378378378357</c:v>
                </c:pt>
                <c:pt idx="14">
                  <c:v>0.69459459459459438</c:v>
                </c:pt>
                <c:pt idx="15">
                  <c:v>0.70540540540540519</c:v>
                </c:pt>
                <c:pt idx="16">
                  <c:v>0.71621621621621601</c:v>
                </c:pt>
                <c:pt idx="17">
                  <c:v>0.72432432432432414</c:v>
                </c:pt>
                <c:pt idx="18">
                  <c:v>0.73243243243243228</c:v>
                </c:pt>
                <c:pt idx="19">
                  <c:v>0.74054054054054042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341504"/>
        <c:axId val="238371968"/>
      </c:lineChart>
      <c:catAx>
        <c:axId val="23832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3399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28832"/>
        <c:crosses val="autoZero"/>
        <c:crossBetween val="between"/>
        <c:majorUnit val="0.2"/>
      </c:valAx>
      <c:catAx>
        <c:axId val="23834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371968"/>
        <c:crosses val="autoZero"/>
        <c:auto val="0"/>
        <c:lblAlgn val="ctr"/>
        <c:lblOffset val="100"/>
        <c:noMultiLvlLbl val="0"/>
      </c:catAx>
      <c:valAx>
        <c:axId val="2383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34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2023'!$N$701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3334843935874919E-3"/>
                  <c:y val="-7.8255086983264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F2-41D2-90B5-E8D576FB824B}"/>
                </c:ext>
              </c:extLst>
            </c:dLbl>
            <c:dLbl>
              <c:idx val="2"/>
              <c:layout>
                <c:manualLayout>
                  <c:x val="4.3207953322381334E-3"/>
                  <c:y val="2.08850301999442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F2-41D2-90B5-E8D576FB824B}"/>
                </c:ext>
              </c:extLst>
            </c:dLbl>
            <c:dLbl>
              <c:idx val="10"/>
              <c:layout>
                <c:manualLayout>
                  <c:x val="1.0731886931400706E-3"/>
                  <c:y val="-1.06708146396177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F2-41D2-90B5-E8D576FB82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2023'!$C$702:$C$722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J47X</c:v>
                </c:pt>
                <c:pt idx="3">
                  <c:v>J189</c:v>
                </c:pt>
                <c:pt idx="4">
                  <c:v>B59X</c:v>
                </c:pt>
                <c:pt idx="5">
                  <c:v>A169</c:v>
                </c:pt>
                <c:pt idx="6">
                  <c:v>J159</c:v>
                </c:pt>
                <c:pt idx="7">
                  <c:v>J180</c:v>
                </c:pt>
                <c:pt idx="8">
                  <c:v>B24X</c:v>
                </c:pt>
                <c:pt idx="9">
                  <c:v>R100</c:v>
                </c:pt>
                <c:pt idx="10">
                  <c:v>C300</c:v>
                </c:pt>
                <c:pt idx="11">
                  <c:v>J960</c:v>
                </c:pt>
                <c:pt idx="12">
                  <c:v>J90X</c:v>
                </c:pt>
                <c:pt idx="13">
                  <c:v>J168</c:v>
                </c:pt>
                <c:pt idx="14">
                  <c:v>J128</c:v>
                </c:pt>
                <c:pt idx="15">
                  <c:v>B204</c:v>
                </c:pt>
                <c:pt idx="16">
                  <c:v>J440</c:v>
                </c:pt>
                <c:pt idx="17">
                  <c:v>A160</c:v>
                </c:pt>
                <c:pt idx="18">
                  <c:v>A183</c:v>
                </c:pt>
                <c:pt idx="19">
                  <c:v>B379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2023'!$N$702:$N$722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F2-41D2-90B5-E8D576FB82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422272"/>
        <c:axId val="238445696"/>
      </c:barChart>
      <c:lineChart>
        <c:grouping val="standard"/>
        <c:varyColors val="0"/>
        <c:ser>
          <c:idx val="0"/>
          <c:order val="1"/>
          <c:tx>
            <c:strRef>
              <c:f>'GRAF HOSP AÑO 2023'!$O$701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F2-41D2-90B5-E8D576FB824B}"/>
                </c:ext>
              </c:extLst>
            </c:dLbl>
            <c:dLbl>
              <c:idx val="1"/>
              <c:layout>
                <c:manualLayout>
                  <c:x val="-1.7257595498404422E-2"/>
                  <c:y val="-4.7430045728282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F2-41D2-90B5-E8D576FB824B}"/>
                </c:ext>
              </c:extLst>
            </c:dLbl>
            <c:dLbl>
              <c:idx val="2"/>
              <c:layout>
                <c:manualLayout>
                  <c:x val="-1.927028455975378E-2"/>
                  <c:y val="-5.1067163186274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F2-41D2-90B5-E8D576FB824B}"/>
                </c:ext>
              </c:extLst>
            </c:dLbl>
            <c:dLbl>
              <c:idx val="3"/>
              <c:layout>
                <c:manualLayout>
                  <c:x val="-2.2182254196642669E-2"/>
                  <c:y val="-5.5144399057615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F2-41D2-90B5-E8D576FB824B}"/>
                </c:ext>
              </c:extLst>
            </c:dLbl>
            <c:dLbl>
              <c:idx val="4"/>
              <c:layout>
                <c:manualLayout>
                  <c:x val="-2.059782095583378E-2"/>
                  <c:y val="-5.643476048446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6F2-41D2-90B5-E8D576FB824B}"/>
                </c:ext>
              </c:extLst>
            </c:dLbl>
            <c:dLbl>
              <c:idx val="5"/>
              <c:layout>
                <c:manualLayout>
                  <c:x val="-2.1711229441643495E-2"/>
                  <c:y val="-5.168312815129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6F2-41D2-90B5-E8D576FB824B}"/>
                </c:ext>
              </c:extLst>
            </c:dLbl>
            <c:dLbl>
              <c:idx val="6"/>
              <c:layout>
                <c:manualLayout>
                  <c:x val="-2.0126796200834567E-2"/>
                  <c:y val="-6.5058410775936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6F2-41D2-90B5-E8D576FB824B}"/>
                </c:ext>
              </c:extLst>
            </c:dLbl>
            <c:dLbl>
              <c:idx val="7"/>
              <c:layout>
                <c:manualLayout>
                  <c:x val="-2.3038671425064709E-2"/>
                  <c:y val="-6.332793093573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6F2-41D2-90B5-E8D576FB824B}"/>
                </c:ext>
              </c:extLst>
            </c:dLbl>
            <c:dLbl>
              <c:idx val="8"/>
              <c:layout>
                <c:manualLayout>
                  <c:x val="-2.4152079910874442E-2"/>
                  <c:y val="-6.461829236258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6F2-41D2-90B5-E8D576FB824B}"/>
                </c:ext>
              </c:extLst>
            </c:dLbl>
            <c:dLbl>
              <c:idx val="9"/>
              <c:layout>
                <c:manualLayout>
                  <c:x val="-2.1668366094525982E-2"/>
                  <c:y val="-6.288781252238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6F2-41D2-90B5-E8D576FB824B}"/>
                </c:ext>
              </c:extLst>
            </c:dLbl>
            <c:dLbl>
              <c:idx val="10"/>
              <c:layout>
                <c:manualLayout>
                  <c:x val="-2.0083932853717023E-2"/>
                  <c:y val="-4.9072722710322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6F2-41D2-90B5-E8D576FB824B}"/>
                </c:ext>
              </c:extLst>
            </c:dLbl>
            <c:dLbl>
              <c:idx val="11"/>
              <c:layout>
                <c:manualLayout>
                  <c:x val="-1.9398780188447685E-2"/>
                  <c:y val="-5.273921152967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6F2-41D2-90B5-E8D576FB824B}"/>
                </c:ext>
              </c:extLst>
            </c:dLbl>
            <c:dLbl>
              <c:idx val="12"/>
              <c:layout>
                <c:manualLayout>
                  <c:x val="-2.1411469249796953E-2"/>
                  <c:y val="-6.2447694109040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6F2-41D2-90B5-E8D576FB824B}"/>
                </c:ext>
              </c:extLst>
            </c:dLbl>
            <c:dLbl>
              <c:idx val="13"/>
              <c:layout>
                <c:manualLayout>
                  <c:x val="-1.8028474857908965E-2"/>
                  <c:y val="-5.705072544949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6F2-41D2-90B5-E8D576FB824B}"/>
                </c:ext>
              </c:extLst>
            </c:dLbl>
            <c:dLbl>
              <c:idx val="14"/>
              <c:layout>
                <c:manualLayout>
                  <c:x val="-1.9141788931059847E-2"/>
                  <c:y val="-6.373836676180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6F2-41D2-90B5-E8D576FB824B}"/>
                </c:ext>
              </c:extLst>
            </c:dLbl>
            <c:dLbl>
              <c:idx val="15"/>
              <c:layout>
                <c:manualLayout>
                  <c:x val="-2.1154477992409208E-2"/>
                  <c:y val="-5.5320245609291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6F2-41D2-90B5-E8D576FB824B}"/>
                </c:ext>
              </c:extLst>
            </c:dLbl>
            <c:dLbl>
              <c:idx val="16"/>
              <c:layout>
                <c:manualLayout>
                  <c:x val="-1.7771483600521117E-2"/>
                  <c:y val="-5.596558193567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6F2-41D2-90B5-E8D576FB824B}"/>
                </c:ext>
              </c:extLst>
            </c:dLbl>
            <c:dLbl>
              <c:idx val="17"/>
              <c:layout>
                <c:manualLayout>
                  <c:x val="-1.7086330935251814E-2"/>
                  <c:y val="-5.661091826206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6F2-41D2-90B5-E8D576FB824B}"/>
                </c:ext>
              </c:extLst>
            </c:dLbl>
            <c:dLbl>
              <c:idx val="18"/>
              <c:layout>
                <c:manualLayout>
                  <c:x val="-2.0897581147680182E-2"/>
                  <c:y val="-6.3298559574378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6F2-41D2-90B5-E8D576FB824B}"/>
                </c:ext>
              </c:extLst>
            </c:dLbl>
            <c:dLbl>
              <c:idx val="19"/>
              <c:layout>
                <c:manualLayout>
                  <c:x val="-2.4708831360108725E-2"/>
                  <c:y val="-6.6964737167811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6F2-41D2-90B5-E8D576FB824B}"/>
                </c:ext>
              </c:extLst>
            </c:dLbl>
            <c:dLbl>
              <c:idx val="20"/>
              <c:layout>
                <c:manualLayout>
                  <c:x val="-5.0335074389174384E-3"/>
                  <c:y val="-8.0784854345963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6F2-41D2-90B5-E8D576FB82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2023'!$O$702:$O$722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6F2-41D2-90B5-E8D576FB82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447232"/>
        <c:axId val="238473600"/>
      </c:lineChart>
      <c:catAx>
        <c:axId val="238422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44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44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422272"/>
        <c:crosses val="autoZero"/>
        <c:crossBetween val="between"/>
        <c:majorUnit val="0.2"/>
      </c:valAx>
      <c:catAx>
        <c:axId val="23844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473600"/>
        <c:crosses val="autoZero"/>
        <c:auto val="0"/>
        <c:lblAlgn val="ctr"/>
        <c:lblOffset val="100"/>
        <c:noMultiLvlLbl val="0"/>
      </c:catAx>
      <c:valAx>
        <c:axId val="238473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447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2023'!$N$753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730943297666791E-3"/>
                  <c:y val="-2.7708188488110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4C-41ED-A7DB-C0514F99129B}"/>
                </c:ext>
              </c:extLst>
            </c:dLbl>
            <c:dLbl>
              <c:idx val="2"/>
              <c:layout>
                <c:manualLayout>
                  <c:x val="3.5461394663796561E-3"/>
                  <c:y val="5.898336003360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C-41ED-A7DB-C0514F99129B}"/>
                </c:ext>
              </c:extLst>
            </c:dLbl>
            <c:dLbl>
              <c:idx val="10"/>
              <c:layout>
                <c:manualLayout>
                  <c:x val="1.2080099699768381E-3"/>
                  <c:y val="-1.032956832541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2023'!$C$754:$C$774</c:f>
              <c:strCache>
                <c:ptCount val="21"/>
                <c:pt idx="0">
                  <c:v>J960</c:v>
                </c:pt>
                <c:pt idx="1">
                  <c:v>N390</c:v>
                </c:pt>
                <c:pt idx="2">
                  <c:v>N180</c:v>
                </c:pt>
                <c:pt idx="3">
                  <c:v>J969</c:v>
                </c:pt>
                <c:pt idx="4">
                  <c:v>J189</c:v>
                </c:pt>
                <c:pt idx="5">
                  <c:v>N189</c:v>
                </c:pt>
                <c:pt idx="6">
                  <c:v>A419</c:v>
                </c:pt>
                <c:pt idx="7">
                  <c:v>I639</c:v>
                </c:pt>
                <c:pt idx="8">
                  <c:v>I10X</c:v>
                </c:pt>
                <c:pt idx="9">
                  <c:v>I500</c:v>
                </c:pt>
                <c:pt idx="10">
                  <c:v>K746</c:v>
                </c:pt>
                <c:pt idx="11">
                  <c:v>L089</c:v>
                </c:pt>
                <c:pt idx="12">
                  <c:v>K920</c:v>
                </c:pt>
                <c:pt idx="13">
                  <c:v>I509</c:v>
                </c:pt>
                <c:pt idx="14">
                  <c:v>R529</c:v>
                </c:pt>
                <c:pt idx="15">
                  <c:v>L030</c:v>
                </c:pt>
                <c:pt idx="16">
                  <c:v>E149</c:v>
                </c:pt>
                <c:pt idx="17">
                  <c:v>A90X</c:v>
                </c:pt>
                <c:pt idx="18">
                  <c:v>K859</c:v>
                </c:pt>
                <c:pt idx="19">
                  <c:v>E119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2023'!$N$754:$N$774</c:f>
              <c:numCache>
                <c:formatCode>0.0%</c:formatCode>
                <c:ptCount val="21"/>
                <c:pt idx="0">
                  <c:v>5.6689342403628121E-2</c:v>
                </c:pt>
                <c:pt idx="1">
                  <c:v>4.5351473922902494E-2</c:v>
                </c:pt>
                <c:pt idx="2">
                  <c:v>4.0816326530612242E-2</c:v>
                </c:pt>
                <c:pt idx="3">
                  <c:v>2.7210884353741496E-2</c:v>
                </c:pt>
                <c:pt idx="4">
                  <c:v>2.7210884353741496E-2</c:v>
                </c:pt>
                <c:pt idx="5">
                  <c:v>1.8140589569160998E-2</c:v>
                </c:pt>
                <c:pt idx="6">
                  <c:v>1.8140589569160998E-2</c:v>
                </c:pt>
                <c:pt idx="7">
                  <c:v>1.8140589569160998E-2</c:v>
                </c:pt>
                <c:pt idx="8">
                  <c:v>1.5873015873015872E-2</c:v>
                </c:pt>
                <c:pt idx="9">
                  <c:v>1.5873015873015872E-2</c:v>
                </c:pt>
                <c:pt idx="10">
                  <c:v>1.5873015873015872E-2</c:v>
                </c:pt>
                <c:pt idx="11">
                  <c:v>1.1337868480725623E-2</c:v>
                </c:pt>
                <c:pt idx="12">
                  <c:v>1.1337868480725623E-2</c:v>
                </c:pt>
                <c:pt idx="13">
                  <c:v>1.1337868480725623E-2</c:v>
                </c:pt>
                <c:pt idx="14">
                  <c:v>1.1337868480725623E-2</c:v>
                </c:pt>
                <c:pt idx="15">
                  <c:v>1.1337868480725623E-2</c:v>
                </c:pt>
                <c:pt idx="16">
                  <c:v>9.0702947845804991E-3</c:v>
                </c:pt>
                <c:pt idx="17">
                  <c:v>9.0702947845804991E-3</c:v>
                </c:pt>
                <c:pt idx="18">
                  <c:v>9.0702947845804991E-3</c:v>
                </c:pt>
                <c:pt idx="19">
                  <c:v>9.0702947845804991E-3</c:v>
                </c:pt>
                <c:pt idx="20">
                  <c:v>0.60770975056689347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581248"/>
        <c:axId val="238592384"/>
      </c:barChart>
      <c:lineChart>
        <c:grouping val="standard"/>
        <c:varyColors val="0"/>
        <c:ser>
          <c:idx val="0"/>
          <c:order val="1"/>
          <c:tx>
            <c:strRef>
              <c:f>'GRAF HOSP AÑO 2023'!$O$753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C-41ED-A7DB-C0514F99129B}"/>
                </c:ext>
              </c:extLst>
            </c:dLbl>
            <c:dLbl>
              <c:idx val="1"/>
              <c:layout>
                <c:manualLayout>
                  <c:x val="-1.6981438471270243E-2"/>
                  <c:y val="-5.809417173478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4C-41ED-A7DB-C0514F99129B}"/>
                </c:ext>
              </c:extLst>
            </c:dLbl>
            <c:dLbl>
              <c:idx val="2"/>
              <c:layout>
                <c:manualLayout>
                  <c:x val="-1.9409448818897675E-2"/>
                  <c:y val="-6.094268767832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C-41ED-A7DB-C0514F99129B}"/>
                </c:ext>
              </c:extLst>
            </c:dLbl>
            <c:dLbl>
              <c:idx val="3"/>
              <c:layout>
                <c:manualLayout>
                  <c:x val="-2.1837553579183971E-2"/>
                  <c:y val="-7.095565047174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4C-41ED-A7DB-C0514F99129B}"/>
                </c:ext>
              </c:extLst>
            </c:dLbl>
            <c:dLbl>
              <c:idx val="4"/>
              <c:layout>
                <c:manualLayout>
                  <c:x val="-2.0668441624653006E-2"/>
                  <c:y val="-7.190515578626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4C-41ED-A7DB-C0514F99129B}"/>
                </c:ext>
              </c:extLst>
            </c:dLbl>
            <c:dLbl>
              <c:idx val="5"/>
              <c:layout>
                <c:manualLayout>
                  <c:x val="-2.2197265809399753E-2"/>
                  <c:y val="-6.6812356114842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4C-41ED-A7DB-C0514F99129B}"/>
                </c:ext>
              </c:extLst>
            </c:dLbl>
            <c:dLbl>
              <c:idx val="6"/>
              <c:layout>
                <c:manualLayout>
                  <c:x val="-2.0128873279329291E-2"/>
                  <c:y val="-7.9846471401225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4C-41ED-A7DB-C0514F99129B}"/>
                </c:ext>
              </c:extLst>
            </c:dLbl>
            <c:dLbl>
              <c:idx val="7"/>
              <c:layout>
                <c:manualLayout>
                  <c:x val="-2.2556978039615594E-2"/>
                  <c:y val="-7.77748242227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4C-41ED-A7DB-C0514F99129B}"/>
                </c:ext>
              </c:extLst>
            </c:dLbl>
            <c:dLbl>
              <c:idx val="8"/>
              <c:layout>
                <c:manualLayout>
                  <c:x val="-2.4984988387242953E-2"/>
                  <c:y val="-7.872432953728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74C-41ED-A7DB-C0514F99129B}"/>
                </c:ext>
              </c:extLst>
            </c:dLbl>
            <c:dLbl>
              <c:idx val="9"/>
              <c:layout>
                <c:manualLayout>
                  <c:x val="-2.2017409694291834E-2"/>
                  <c:y val="-7.665268235883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74C-41ED-A7DB-C0514F99129B}"/>
                </c:ext>
              </c:extLst>
            </c:dLbl>
            <c:dLbl>
              <c:idx val="10"/>
              <c:layout>
                <c:manualLayout>
                  <c:x val="-1.9949017164221369E-2"/>
                  <c:y val="-6.24964252085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74C-41ED-A7DB-C0514F99129B}"/>
                </c:ext>
              </c:extLst>
            </c:dLbl>
            <c:dLbl>
              <c:idx val="11"/>
              <c:layout>
                <c:manualLayout>
                  <c:x val="-1.877999962234932E-2"/>
                  <c:y val="-6.948823550896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74C-41ED-A7DB-C0514F99129B}"/>
                </c:ext>
              </c:extLst>
            </c:dLbl>
            <c:dLbl>
              <c:idx val="12"/>
              <c:layout>
                <c:manualLayout>
                  <c:x val="-2.1208009969976811E-2"/>
                  <c:y val="-7.6480045809414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74C-41ED-A7DB-C0514F99129B}"/>
                </c:ext>
              </c:extLst>
            </c:dLbl>
            <c:dLbl>
              <c:idx val="13"/>
              <c:layout>
                <c:manualLayout>
                  <c:x val="-1.8240431277025636E-2"/>
                  <c:y val="-7.138724613799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74C-41ED-A7DB-C0514F99129B}"/>
                </c:ext>
              </c:extLst>
            </c:dLbl>
            <c:dLbl>
              <c:idx val="14"/>
              <c:layout>
                <c:manualLayout>
                  <c:x val="-1.8869880473573835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74C-41ED-A7DB-C0514F99129B}"/>
                </c:ext>
              </c:extLst>
            </c:dLbl>
            <c:dLbl>
              <c:idx val="15"/>
              <c:layout>
                <c:manualLayout>
                  <c:x val="-2.1297985233860152E-2"/>
                  <c:y val="-7.026510427405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74C-41ED-A7DB-C0514F99129B}"/>
                </c:ext>
              </c:extLst>
            </c:dLbl>
            <c:dLbl>
              <c:idx val="16"/>
              <c:layout>
                <c:manualLayout>
                  <c:x val="-1.7431031552710551E-2"/>
                  <c:y val="-7.121460958857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74C-41ED-A7DB-C0514F99129B}"/>
                </c:ext>
              </c:extLst>
            </c:dLbl>
            <c:dLbl>
              <c:idx val="17"/>
              <c:layout>
                <c:manualLayout>
                  <c:x val="-1.7161294586378176E-2"/>
                  <c:y val="-7.216411490308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74C-41ED-A7DB-C0514F99129B}"/>
                </c:ext>
              </c:extLst>
            </c:dLbl>
            <c:dLbl>
              <c:idx val="18"/>
              <c:layout>
                <c:manualLayout>
                  <c:x val="-2.1387866085084684E-2"/>
                  <c:y val="-7.6134772710571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74C-41ED-A7DB-C0514F99129B}"/>
                </c:ext>
              </c:extLst>
            </c:dLbl>
            <c:dLbl>
              <c:idx val="19"/>
              <c:layout>
                <c:manualLayout>
                  <c:x val="-2.5791171558100682E-2"/>
                  <c:y val="-8.364440479481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74C-41ED-A7DB-C0514F99129B}"/>
                </c:ext>
              </c:extLst>
            </c:dLbl>
            <c:dLbl>
              <c:idx val="20"/>
              <c:layout>
                <c:manualLayout>
                  <c:x val="1.1030303030303021E-3"/>
                  <c:y val="-4.63244667388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2023'!$O$754:$O$774</c:f>
              <c:numCache>
                <c:formatCode>0.0%</c:formatCode>
                <c:ptCount val="21"/>
                <c:pt idx="0">
                  <c:v>5.6689342403628121E-2</c:v>
                </c:pt>
                <c:pt idx="1">
                  <c:v>0.10204081632653061</c:v>
                </c:pt>
                <c:pt idx="2">
                  <c:v>0.14285714285714285</c:v>
                </c:pt>
                <c:pt idx="3">
                  <c:v>0.17006802721088435</c:v>
                </c:pt>
                <c:pt idx="4">
                  <c:v>0.19727891156462585</c:v>
                </c:pt>
                <c:pt idx="5">
                  <c:v>0.21541950113378686</c:v>
                </c:pt>
                <c:pt idx="6">
                  <c:v>0.23356009070294786</c:v>
                </c:pt>
                <c:pt idx="7">
                  <c:v>0.25170068027210885</c:v>
                </c:pt>
                <c:pt idx="8">
                  <c:v>0.26757369614512472</c:v>
                </c:pt>
                <c:pt idx="9">
                  <c:v>0.28344671201814059</c:v>
                </c:pt>
                <c:pt idx="10">
                  <c:v>0.29931972789115646</c:v>
                </c:pt>
                <c:pt idx="11">
                  <c:v>0.31065759637188206</c:v>
                </c:pt>
                <c:pt idx="12">
                  <c:v>0.32199546485260766</c:v>
                </c:pt>
                <c:pt idx="13">
                  <c:v>0.33333333333333326</c:v>
                </c:pt>
                <c:pt idx="14">
                  <c:v>0.34467120181405886</c:v>
                </c:pt>
                <c:pt idx="15">
                  <c:v>0.35600907029478446</c:v>
                </c:pt>
                <c:pt idx="16">
                  <c:v>0.36507936507936495</c:v>
                </c:pt>
                <c:pt idx="17">
                  <c:v>0.37414965986394544</c:v>
                </c:pt>
                <c:pt idx="18">
                  <c:v>0.38321995464852593</c:v>
                </c:pt>
                <c:pt idx="19">
                  <c:v>0.39229024943310642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593920"/>
        <c:axId val="238595456"/>
      </c:lineChart>
      <c:catAx>
        <c:axId val="238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9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5923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81248"/>
        <c:crosses val="autoZero"/>
        <c:crossBetween val="between"/>
        <c:majorUnit val="0.2"/>
      </c:valAx>
      <c:catAx>
        <c:axId val="23859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595456"/>
        <c:crosses val="autoZero"/>
        <c:auto val="0"/>
        <c:lblAlgn val="ctr"/>
        <c:lblOffset val="100"/>
        <c:noMultiLvlLbl val="0"/>
      </c:catAx>
      <c:valAx>
        <c:axId val="23859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5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2023'!$N$805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612587095677722E-3"/>
                  <c:y val="-1.6470479533797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D-4C74-9E90-8FE8C7DF20E1}"/>
                </c:ext>
              </c:extLst>
            </c:dLbl>
            <c:dLbl>
              <c:idx val="2"/>
              <c:layout>
                <c:manualLayout>
                  <c:x val="4.7999395758983364E-3"/>
                  <c:y val="5.3558504596143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DD-4C74-9E90-8FE8C7DF20E1}"/>
                </c:ext>
              </c:extLst>
            </c:dLbl>
            <c:dLbl>
              <c:idx val="10"/>
              <c:layout>
                <c:manualLayout>
                  <c:x val="1.4666062425650799E-3"/>
                  <c:y val="-1.0058325553538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2023'!$C$806:$C$826</c:f>
              <c:strCache>
                <c:ptCount val="21"/>
                <c:pt idx="0">
                  <c:v>J960</c:v>
                </c:pt>
                <c:pt idx="1">
                  <c:v>N390</c:v>
                </c:pt>
                <c:pt idx="2">
                  <c:v>N180</c:v>
                </c:pt>
                <c:pt idx="3">
                  <c:v>J969</c:v>
                </c:pt>
                <c:pt idx="4">
                  <c:v>K746</c:v>
                </c:pt>
                <c:pt idx="5">
                  <c:v>I10X</c:v>
                </c:pt>
                <c:pt idx="6">
                  <c:v>L089</c:v>
                </c:pt>
                <c:pt idx="7">
                  <c:v>D649</c:v>
                </c:pt>
                <c:pt idx="8">
                  <c:v>E149</c:v>
                </c:pt>
                <c:pt idx="9">
                  <c:v>L039</c:v>
                </c:pt>
                <c:pt idx="10">
                  <c:v>I500</c:v>
                </c:pt>
                <c:pt idx="11">
                  <c:v>N189</c:v>
                </c:pt>
                <c:pt idx="12">
                  <c:v>R529</c:v>
                </c:pt>
                <c:pt idx="13">
                  <c:v>K850</c:v>
                </c:pt>
                <c:pt idx="14">
                  <c:v>J159</c:v>
                </c:pt>
                <c:pt idx="15">
                  <c:v>E115</c:v>
                </c:pt>
                <c:pt idx="16">
                  <c:v>I509</c:v>
                </c:pt>
                <c:pt idx="17">
                  <c:v>R572</c:v>
                </c:pt>
                <c:pt idx="18">
                  <c:v>L030</c:v>
                </c:pt>
                <c:pt idx="19">
                  <c:v>N40X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2023'!$N$806:$N$826</c:f>
              <c:numCache>
                <c:formatCode>0.0%</c:formatCode>
                <c:ptCount val="21"/>
                <c:pt idx="0">
                  <c:v>4.4811320754716978E-2</c:v>
                </c:pt>
                <c:pt idx="1">
                  <c:v>4.2452830188679243E-2</c:v>
                </c:pt>
                <c:pt idx="2">
                  <c:v>3.7735849056603772E-2</c:v>
                </c:pt>
                <c:pt idx="3">
                  <c:v>2.8301886792452831E-2</c:v>
                </c:pt>
                <c:pt idx="4">
                  <c:v>2.1226415094339621E-2</c:v>
                </c:pt>
                <c:pt idx="5">
                  <c:v>1.8867924528301886E-2</c:v>
                </c:pt>
                <c:pt idx="6">
                  <c:v>1.8867924528301886E-2</c:v>
                </c:pt>
                <c:pt idx="7">
                  <c:v>1.8867924528301886E-2</c:v>
                </c:pt>
                <c:pt idx="8">
                  <c:v>1.8867924528301886E-2</c:v>
                </c:pt>
                <c:pt idx="9">
                  <c:v>1.6509433962264151E-2</c:v>
                </c:pt>
                <c:pt idx="10">
                  <c:v>1.6509433962264151E-2</c:v>
                </c:pt>
                <c:pt idx="11">
                  <c:v>1.179245283018868E-2</c:v>
                </c:pt>
                <c:pt idx="12">
                  <c:v>1.179245283018868E-2</c:v>
                </c:pt>
                <c:pt idx="13">
                  <c:v>9.433962264150943E-3</c:v>
                </c:pt>
                <c:pt idx="14">
                  <c:v>9.433962264150943E-3</c:v>
                </c:pt>
                <c:pt idx="15">
                  <c:v>9.433962264150943E-3</c:v>
                </c:pt>
                <c:pt idx="16">
                  <c:v>9.433962264150943E-3</c:v>
                </c:pt>
                <c:pt idx="17">
                  <c:v>9.433962264150943E-3</c:v>
                </c:pt>
                <c:pt idx="18">
                  <c:v>7.0754716981132077E-3</c:v>
                </c:pt>
                <c:pt idx="19">
                  <c:v>7.0754716981132077E-3</c:v>
                </c:pt>
                <c:pt idx="20">
                  <c:v>0.63207547169811318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78784"/>
        <c:axId val="238681472"/>
      </c:barChart>
      <c:lineChart>
        <c:grouping val="standard"/>
        <c:varyColors val="0"/>
        <c:ser>
          <c:idx val="0"/>
          <c:order val="1"/>
          <c:tx>
            <c:strRef>
              <c:f>'GRAF HOSP AÑO 2023'!$O$805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D-4C74-9E90-8FE8C7DF20E1}"/>
                </c:ext>
              </c:extLst>
            </c:dLbl>
            <c:dLbl>
              <c:idx val="1"/>
              <c:layout>
                <c:manualLayout>
                  <c:x val="-1.7329915595083002E-2"/>
                  <c:y val="-5.9450696820068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DD-4C74-9E90-8FE8C7DF20E1}"/>
                </c:ext>
              </c:extLst>
            </c:dLbl>
            <c:dLbl>
              <c:idx val="2"/>
              <c:layout>
                <c:manualLayout>
                  <c:x val="-1.8791234728752441E-2"/>
                  <c:y val="-6.2841698307359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DD-4C74-9E90-8FE8C7DF20E1}"/>
                </c:ext>
              </c:extLst>
            </c:dLbl>
            <c:dLbl>
              <c:idx val="3"/>
              <c:layout>
                <c:manualLayout>
                  <c:x val="-2.2051115013501058E-2"/>
                  <c:y val="-7.2275004780585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DD-4C74-9E90-8FE8C7DF20E1}"/>
                </c:ext>
              </c:extLst>
            </c:dLbl>
            <c:dLbl>
              <c:idx val="4"/>
              <c:layout>
                <c:manualLayout>
                  <c:x val="-2.0814592420551749E-2"/>
                  <c:y val="-7.128863991554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DD-4C74-9E90-8FE8C7DF20E1}"/>
                </c:ext>
              </c:extLst>
            </c:dLbl>
            <c:dLbl>
              <c:idx val="5"/>
              <c:layout>
                <c:manualLayout>
                  <c:x val="-2.2275911554221258E-2"/>
                  <c:y val="-6.7280811331617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DD-4C74-9E90-8FE8C7DF20E1}"/>
                </c:ext>
              </c:extLst>
            </c:dLbl>
            <c:dLbl>
              <c:idx val="6"/>
              <c:layout>
                <c:manualLayout>
                  <c:x val="-2.0140108385732332E-2"/>
                  <c:y val="-8.004368384612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DD-4C74-9E90-8FE8C7DF20E1}"/>
                </c:ext>
              </c:extLst>
            </c:dLbl>
            <c:dLbl>
              <c:idx val="7"/>
              <c:layout>
                <c:manualLayout>
                  <c:x val="-2.2500708094941351E-2"/>
                  <c:y val="-7.770079389580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DD-4C74-9E90-8FE8C7DF20E1}"/>
                </c:ext>
              </c:extLst>
            </c:dLbl>
            <c:dLbl>
              <c:idx val="8"/>
              <c:layout>
                <c:manualLayout>
                  <c:x val="-2.4861402216809242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DD-4C74-9E90-8FE8C7DF20E1}"/>
                </c:ext>
              </c:extLst>
            </c:dLbl>
            <c:dLbl>
              <c:idx val="9"/>
              <c:layout>
                <c:manualLayout>
                  <c:x val="-2.1826318472780815E-2"/>
                  <c:y val="-7.603616648812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DD-4C74-9E90-8FE8C7DF20E1}"/>
                </c:ext>
              </c:extLst>
            </c:dLbl>
            <c:dLbl>
              <c:idx val="10"/>
              <c:layout>
                <c:manualLayout>
                  <c:x val="-2.108959469630799E-2"/>
                  <c:y val="-7.691360258764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DD-4C74-9E90-8FE8C7DF20E1}"/>
                </c:ext>
              </c:extLst>
            </c:dLbl>
            <c:dLbl>
              <c:idx val="11"/>
              <c:layout>
                <c:manualLayout>
                  <c:x val="-2.0651204963016014E-2"/>
                  <c:y val="-8.25784400235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DD-4C74-9E90-8FE8C7DF20E1}"/>
                </c:ext>
              </c:extLst>
            </c:dLbl>
            <c:dLbl>
              <c:idx val="12"/>
              <c:layout>
                <c:manualLayout>
                  <c:x val="-2.0814592420551802E-2"/>
                  <c:y val="-7.8070642890127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DD-4C74-9E90-8FE8C7DF20E1}"/>
                </c:ext>
              </c:extLst>
            </c:dLbl>
            <c:dLbl>
              <c:idx val="13"/>
              <c:layout>
                <c:manualLayout>
                  <c:x val="-1.829988069673108E-2"/>
                  <c:y val="-8.69726864429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DD-4C74-9E90-8FE8C7DF20E1}"/>
                </c:ext>
              </c:extLst>
            </c:dLbl>
            <c:dLbl>
              <c:idx val="14"/>
              <c:layout>
                <c:manualLayout>
                  <c:x val="-1.92408278101928E-2"/>
                  <c:y val="-7.942716797541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DD-4C74-9E90-8FE8C7DF20E1}"/>
                </c:ext>
              </c:extLst>
            </c:dLbl>
            <c:dLbl>
              <c:idx val="15"/>
              <c:layout>
                <c:manualLayout>
                  <c:x val="-2.1403006442376547E-2"/>
                  <c:y val="-7.324033508552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DD-4C74-9E90-8FE8C7DF20E1}"/>
                </c:ext>
              </c:extLst>
            </c:dLbl>
            <c:dLbl>
              <c:idx val="16"/>
              <c:layout>
                <c:manualLayout>
                  <c:x val="-2.0227344309234081E-2"/>
                  <c:y val="-7.996902844425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DD-4C74-9E90-8FE8C7DF20E1}"/>
                </c:ext>
              </c:extLst>
            </c:dLbl>
            <c:dLbl>
              <c:idx val="17"/>
              <c:layout>
                <c:manualLayout>
                  <c:x val="-2.3597136721546192E-2"/>
                  <c:y val="-7.76345815049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DD-4C74-9E90-8FE8C7DF20E1}"/>
                </c:ext>
              </c:extLst>
            </c:dLbl>
            <c:dLbl>
              <c:idx val="18"/>
              <c:layout>
                <c:manualLayout>
                  <c:x val="-2.3330565497494644E-2"/>
                  <c:y val="-8.436359204459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FDD-4C74-9E90-8FE8C7DF20E1}"/>
                </c:ext>
              </c:extLst>
            </c:dLbl>
            <c:dLbl>
              <c:idx val="19"/>
              <c:layout>
                <c:manualLayout>
                  <c:x val="-2.7609353376282491E-2"/>
                  <c:y val="-7.9007992612352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FDD-4C74-9E90-8FE8C7DF20E1}"/>
                </c:ext>
              </c:extLst>
            </c:dLbl>
            <c:dLbl>
              <c:idx val="20"/>
              <c:layout>
                <c:manualLayout>
                  <c:x val="-1.4573137574768968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2023'!$O$806:$O$826</c:f>
              <c:numCache>
                <c:formatCode>0.0%</c:formatCode>
                <c:ptCount val="21"/>
                <c:pt idx="0">
                  <c:v>4.4811320754716978E-2</c:v>
                </c:pt>
                <c:pt idx="1">
                  <c:v>8.7264150943396221E-2</c:v>
                </c:pt>
                <c:pt idx="2">
                  <c:v>0.125</c:v>
                </c:pt>
                <c:pt idx="3">
                  <c:v>0.15330188679245282</c:v>
                </c:pt>
                <c:pt idx="4">
                  <c:v>0.17452830188679244</c:v>
                </c:pt>
                <c:pt idx="5">
                  <c:v>0.19339622641509432</c:v>
                </c:pt>
                <c:pt idx="6">
                  <c:v>0.21226415094339621</c:v>
                </c:pt>
                <c:pt idx="7">
                  <c:v>0.23113207547169809</c:v>
                </c:pt>
                <c:pt idx="8">
                  <c:v>0.24999999999999997</c:v>
                </c:pt>
                <c:pt idx="9">
                  <c:v>0.26650943396226412</c:v>
                </c:pt>
                <c:pt idx="10">
                  <c:v>0.28301886792452829</c:v>
                </c:pt>
                <c:pt idx="11">
                  <c:v>0.294811320754717</c:v>
                </c:pt>
                <c:pt idx="12">
                  <c:v>0.3066037735849057</c:v>
                </c:pt>
                <c:pt idx="13">
                  <c:v>0.31603773584905664</c:v>
                </c:pt>
                <c:pt idx="14">
                  <c:v>0.32547169811320759</c:v>
                </c:pt>
                <c:pt idx="15">
                  <c:v>0.33490566037735853</c:v>
                </c:pt>
                <c:pt idx="16">
                  <c:v>0.34433962264150947</c:v>
                </c:pt>
                <c:pt idx="17">
                  <c:v>0.35377358490566041</c:v>
                </c:pt>
                <c:pt idx="18">
                  <c:v>0.36084905660377364</c:v>
                </c:pt>
                <c:pt idx="19">
                  <c:v>0.36792452830188688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16032"/>
        <c:axId val="238717568"/>
      </c:lineChart>
      <c:catAx>
        <c:axId val="23867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8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68147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78784"/>
        <c:crosses val="autoZero"/>
        <c:crossBetween val="between"/>
        <c:majorUnit val="0.2"/>
      </c:valAx>
      <c:catAx>
        <c:axId val="2387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17568"/>
        <c:crosses val="autoZero"/>
        <c:auto val="0"/>
        <c:lblAlgn val="ctr"/>
        <c:lblOffset val="100"/>
        <c:noMultiLvlLbl val="0"/>
      </c:catAx>
      <c:valAx>
        <c:axId val="2387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71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738432"/>
        <c:axId val="238782336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7-4F55-BBF0-90A288BF28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7-4F55-BBF0-90A288BF28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7-4F55-BBF0-90A288BF28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83872"/>
        <c:axId val="238793856"/>
      </c:line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82336"/>
        <c:crosses val="autoZero"/>
        <c:auto val="0"/>
        <c:lblAlgn val="ctr"/>
        <c:lblOffset val="100"/>
        <c:tickMarkSkip val="1"/>
        <c:noMultiLvlLbl val="0"/>
      </c:catAx>
      <c:valAx>
        <c:axId val="238782336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38432"/>
        <c:crosses val="autoZero"/>
        <c:crossBetween val="between"/>
        <c:majorUnit val="0.2"/>
      </c:valAx>
      <c:catAx>
        <c:axId val="2387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93856"/>
        <c:crosses val="autoZero"/>
        <c:auto val="0"/>
        <c:lblAlgn val="ctr"/>
        <c:lblOffset val="100"/>
        <c:noMultiLvlLbl val="0"/>
      </c:catAx>
      <c:valAx>
        <c:axId val="23879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7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2023'!$N$857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6828842238093678E-3"/>
                  <c:y val="5.4743839069142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ED-47F5-8D7F-E8C29DF06544}"/>
                </c:ext>
              </c:extLst>
            </c:dLbl>
            <c:dLbl>
              <c:idx val="2"/>
              <c:layout>
                <c:manualLayout>
                  <c:x val="3.6853037255235297E-3"/>
                  <c:y val="2.71071870031634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ED-47F5-8D7F-E8C29DF06544}"/>
                </c:ext>
              </c:extLst>
            </c:dLbl>
            <c:dLbl>
              <c:idx val="10"/>
              <c:layout>
                <c:manualLayout>
                  <c:x val="1.0731886931400706E-3"/>
                  <c:y val="-9.6915329022595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2023'!$C$858:$C$878</c:f>
              <c:strCache>
                <c:ptCount val="21"/>
                <c:pt idx="0">
                  <c:v>J960</c:v>
                </c:pt>
                <c:pt idx="1">
                  <c:v>N390</c:v>
                </c:pt>
                <c:pt idx="2">
                  <c:v>N180</c:v>
                </c:pt>
                <c:pt idx="3">
                  <c:v>J969</c:v>
                </c:pt>
                <c:pt idx="4">
                  <c:v>J189</c:v>
                </c:pt>
                <c:pt idx="5">
                  <c:v>D649</c:v>
                </c:pt>
                <c:pt idx="6">
                  <c:v>I10X</c:v>
                </c:pt>
                <c:pt idx="7">
                  <c:v>K746</c:v>
                </c:pt>
                <c:pt idx="8">
                  <c:v>R572</c:v>
                </c:pt>
                <c:pt idx="9">
                  <c:v>N189</c:v>
                </c:pt>
                <c:pt idx="10">
                  <c:v>J188</c:v>
                </c:pt>
                <c:pt idx="11">
                  <c:v>I500</c:v>
                </c:pt>
                <c:pt idx="12">
                  <c:v>K811</c:v>
                </c:pt>
                <c:pt idx="13">
                  <c:v>J1891</c:v>
                </c:pt>
                <c:pt idx="14">
                  <c:v>K922</c:v>
                </c:pt>
                <c:pt idx="15">
                  <c:v>K703</c:v>
                </c:pt>
                <c:pt idx="16">
                  <c:v>G409</c:v>
                </c:pt>
                <c:pt idx="17">
                  <c:v>L031</c:v>
                </c:pt>
                <c:pt idx="18">
                  <c:v>D509</c:v>
                </c:pt>
                <c:pt idx="19">
                  <c:v>I634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2023'!$N$858:$N$878</c:f>
              <c:numCache>
                <c:formatCode>0.0%</c:formatCode>
                <c:ptCount val="21"/>
                <c:pt idx="0">
                  <c:v>4.807692307692308E-2</c:v>
                </c:pt>
                <c:pt idx="1">
                  <c:v>4.3269230769230768E-2</c:v>
                </c:pt>
                <c:pt idx="2">
                  <c:v>3.8461538461538464E-2</c:v>
                </c:pt>
                <c:pt idx="3">
                  <c:v>3.3653846153846152E-2</c:v>
                </c:pt>
                <c:pt idx="4">
                  <c:v>2.403846153846154E-2</c:v>
                </c:pt>
                <c:pt idx="5">
                  <c:v>1.9230769230769232E-2</c:v>
                </c:pt>
                <c:pt idx="6">
                  <c:v>1.9230769230769232E-2</c:v>
                </c:pt>
                <c:pt idx="7">
                  <c:v>1.6826923076923076E-2</c:v>
                </c:pt>
                <c:pt idx="8">
                  <c:v>1.4423076923076924E-2</c:v>
                </c:pt>
                <c:pt idx="9">
                  <c:v>1.201923076923077E-2</c:v>
                </c:pt>
                <c:pt idx="10">
                  <c:v>1.201923076923077E-2</c:v>
                </c:pt>
                <c:pt idx="11">
                  <c:v>1.201923076923077E-2</c:v>
                </c:pt>
                <c:pt idx="12">
                  <c:v>1.201923076923077E-2</c:v>
                </c:pt>
                <c:pt idx="13">
                  <c:v>1.201923076923077E-2</c:v>
                </c:pt>
                <c:pt idx="14">
                  <c:v>1.201923076923077E-2</c:v>
                </c:pt>
                <c:pt idx="15">
                  <c:v>9.6153846153846159E-3</c:v>
                </c:pt>
                <c:pt idx="16">
                  <c:v>9.6153846153846159E-3</c:v>
                </c:pt>
                <c:pt idx="17">
                  <c:v>9.6153846153846159E-3</c:v>
                </c:pt>
                <c:pt idx="18">
                  <c:v>9.6153846153846159E-3</c:v>
                </c:pt>
                <c:pt idx="19">
                  <c:v>9.6153846153846159E-3</c:v>
                </c:pt>
                <c:pt idx="20">
                  <c:v>0.62259615384615385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16256"/>
        <c:axId val="238839680"/>
      </c:barChart>
      <c:lineChart>
        <c:grouping val="standard"/>
        <c:varyColors val="0"/>
        <c:ser>
          <c:idx val="0"/>
          <c:order val="1"/>
          <c:tx>
            <c:strRef>
              <c:f>'GRAF HOSP AÑO 2023'!$O$857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D-47F5-8D7F-E8C29DF06544}"/>
                </c:ext>
              </c:extLst>
            </c:dLbl>
            <c:dLbl>
              <c:idx val="1"/>
              <c:layout>
                <c:manualLayout>
                  <c:x val="-1.7257595498404422E-2"/>
                  <c:y val="-4.5670633214933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ED-47F5-8D7F-E8C29DF06544}"/>
                </c:ext>
              </c:extLst>
            </c:dLbl>
            <c:dLbl>
              <c:idx val="2"/>
              <c:layout>
                <c:manualLayout>
                  <c:x val="-1.927028455975378E-2"/>
                  <c:y val="-4.868553499260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ED-47F5-8D7F-E8C29DF06544}"/>
                </c:ext>
              </c:extLst>
            </c:dLbl>
            <c:dLbl>
              <c:idx val="3"/>
              <c:layout>
                <c:manualLayout>
                  <c:x val="-2.2182254196642669E-2"/>
                  <c:y val="-5.482746980681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ED-47F5-8D7F-E8C29DF06544}"/>
                </c:ext>
              </c:extLst>
            </c:dLbl>
            <c:dLbl>
              <c:idx val="4"/>
              <c:layout>
                <c:manualLayout>
                  <c:x val="-2.059782095583378E-2"/>
                  <c:y val="-5.492709963508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ED-47F5-8D7F-E8C29DF06544}"/>
                </c:ext>
              </c:extLst>
            </c:dLbl>
            <c:dLbl>
              <c:idx val="5"/>
              <c:layout>
                <c:manualLayout>
                  <c:x val="-2.1711229441643495E-2"/>
                  <c:y val="-5.4298067088964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ED-47F5-8D7F-E8C29DF06544}"/>
                </c:ext>
              </c:extLst>
            </c:dLbl>
            <c:dLbl>
              <c:idx val="6"/>
              <c:layout>
                <c:manualLayout>
                  <c:x val="-2.0126796200834567E-2"/>
                  <c:y val="-6.502467091440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ED-47F5-8D7F-E8C29DF06544}"/>
                </c:ext>
              </c:extLst>
            </c:dLbl>
            <c:dLbl>
              <c:idx val="7"/>
              <c:layout>
                <c:manualLayout>
                  <c:x val="-2.3038671425064709E-2"/>
                  <c:y val="-6.2937691167670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ED-47F5-8D7F-E8C29DF06544}"/>
                </c:ext>
              </c:extLst>
            </c:dLbl>
            <c:dLbl>
              <c:idx val="8"/>
              <c:layout>
                <c:manualLayout>
                  <c:x val="-2.4152079910874442E-2"/>
                  <c:y val="-6.42894465988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0ED-47F5-8D7F-E8C29DF06544}"/>
                </c:ext>
              </c:extLst>
            </c:dLbl>
            <c:dLbl>
              <c:idx val="9"/>
              <c:layout>
                <c:manualLayout>
                  <c:x val="-2.1668366094525982E-2"/>
                  <c:y val="-6.116241356226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0ED-47F5-8D7F-E8C29DF06544}"/>
                </c:ext>
              </c:extLst>
            </c:dLbl>
            <c:dLbl>
              <c:idx val="10"/>
              <c:layout>
                <c:manualLayout>
                  <c:x val="-2.0083932853717023E-2"/>
                  <c:y val="-4.9389505731724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ED-47F5-8D7F-E8C29DF06544}"/>
                </c:ext>
              </c:extLst>
            </c:dLbl>
            <c:dLbl>
              <c:idx val="11"/>
              <c:layout>
                <c:manualLayout>
                  <c:x val="-1.9398780188447685E-2"/>
                  <c:y val="-5.386798297347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ED-47F5-8D7F-E8C29DF06544}"/>
                </c:ext>
              </c:extLst>
            </c:dLbl>
            <c:dLbl>
              <c:idx val="12"/>
              <c:layout>
                <c:manualLayout>
                  <c:x val="-2.1411469249796953E-2"/>
                  <c:y val="-6.136792393410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ED-47F5-8D7F-E8C29DF06544}"/>
                </c:ext>
              </c:extLst>
            </c:dLbl>
            <c:dLbl>
              <c:idx val="13"/>
              <c:layout>
                <c:manualLayout>
                  <c:x val="-1.8028474857908965E-2"/>
                  <c:y val="-5.67832549228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ED-47F5-8D7F-E8C29DF06544}"/>
                </c:ext>
              </c:extLst>
            </c:dLbl>
            <c:dLbl>
              <c:idx val="14"/>
              <c:layout>
                <c:manualLayout>
                  <c:x val="-1.9141788931059847E-2"/>
                  <c:y val="-6.4283195883503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ED-47F5-8D7F-E8C29DF06544}"/>
                </c:ext>
              </c:extLst>
            </c:dLbl>
            <c:dLbl>
              <c:idx val="15"/>
              <c:layout>
                <c:manualLayout>
                  <c:x val="-2.1154477992409208E-2"/>
                  <c:y val="-5.667737437930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0ED-47F5-8D7F-E8C29DF06544}"/>
                </c:ext>
              </c:extLst>
            </c:dLbl>
            <c:dLbl>
              <c:idx val="16"/>
              <c:layout>
                <c:manualLayout>
                  <c:x val="-1.7771483600521117E-2"/>
                  <c:y val="-5.740634797960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0ED-47F5-8D7F-E8C29DF06544}"/>
                </c:ext>
              </c:extLst>
            </c:dLbl>
            <c:dLbl>
              <c:idx val="17"/>
              <c:layout>
                <c:manualLayout>
                  <c:x val="-1.7086330935251814E-2"/>
                  <c:y val="-5.5113857861032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0ED-47F5-8D7F-E8C29DF06544}"/>
                </c:ext>
              </c:extLst>
            </c:dLbl>
            <c:dLbl>
              <c:idx val="18"/>
              <c:layout>
                <c:manualLayout>
                  <c:x val="-2.0897581147680182E-2"/>
                  <c:y val="-6.1885136447275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0ED-47F5-8D7F-E8C29DF06544}"/>
                </c:ext>
              </c:extLst>
            </c:dLbl>
            <c:dLbl>
              <c:idx val="19"/>
              <c:layout>
                <c:manualLayout>
                  <c:x val="-2.4708831360108725E-2"/>
                  <c:y val="-6.86561038076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0ED-47F5-8D7F-E8C29DF06544}"/>
                </c:ext>
              </c:extLst>
            </c:dLbl>
            <c:dLbl>
              <c:idx val="20"/>
              <c:layout>
                <c:manualLayout>
                  <c:x val="-7.5451686170111337E-3"/>
                  <c:y val="-7.6789419837741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2023'!$O$858:$O$878</c:f>
              <c:numCache>
                <c:formatCode>0.0%</c:formatCode>
                <c:ptCount val="21"/>
                <c:pt idx="0">
                  <c:v>4.807692307692308E-2</c:v>
                </c:pt>
                <c:pt idx="1">
                  <c:v>9.1346153846153855E-2</c:v>
                </c:pt>
                <c:pt idx="2">
                  <c:v>0.12980769230769232</c:v>
                </c:pt>
                <c:pt idx="3">
                  <c:v>0.16346153846153846</c:v>
                </c:pt>
                <c:pt idx="4">
                  <c:v>0.1875</c:v>
                </c:pt>
                <c:pt idx="5">
                  <c:v>0.20673076923076922</c:v>
                </c:pt>
                <c:pt idx="6">
                  <c:v>0.22596153846153844</c:v>
                </c:pt>
                <c:pt idx="7">
                  <c:v>0.24278846153846151</c:v>
                </c:pt>
                <c:pt idx="8">
                  <c:v>0.25721153846153844</c:v>
                </c:pt>
                <c:pt idx="9">
                  <c:v>0.26923076923076922</c:v>
                </c:pt>
                <c:pt idx="10">
                  <c:v>0.28125</c:v>
                </c:pt>
                <c:pt idx="11">
                  <c:v>0.29326923076923078</c:v>
                </c:pt>
                <c:pt idx="12">
                  <c:v>0.30528846153846156</c:v>
                </c:pt>
                <c:pt idx="13">
                  <c:v>0.31730769230769235</c:v>
                </c:pt>
                <c:pt idx="14">
                  <c:v>0.32932692307692313</c:v>
                </c:pt>
                <c:pt idx="15">
                  <c:v>0.33894230769230776</c:v>
                </c:pt>
                <c:pt idx="16">
                  <c:v>0.3485576923076924</c:v>
                </c:pt>
                <c:pt idx="17">
                  <c:v>0.35817307692307704</c:v>
                </c:pt>
                <c:pt idx="18">
                  <c:v>0.36778846153846168</c:v>
                </c:pt>
                <c:pt idx="19">
                  <c:v>0.37740384615384631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841216"/>
        <c:axId val="238871680"/>
      </c:lineChart>
      <c:catAx>
        <c:axId val="23881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396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16256"/>
        <c:crosses val="autoZero"/>
        <c:crossBetween val="between"/>
        <c:majorUnit val="0.2"/>
      </c:valAx>
      <c:catAx>
        <c:axId val="2388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71680"/>
        <c:crosses val="autoZero"/>
        <c:auto val="0"/>
        <c:lblAlgn val="ctr"/>
        <c:lblOffset val="100"/>
        <c:noMultiLvlLbl val="0"/>
      </c:catAx>
      <c:valAx>
        <c:axId val="2388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84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9-4AFF-9213-117AE8593DB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9-4AFF-9213-117AE8593DB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18848"/>
        <c:axId val="21815526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9-4AFF-9213-117AE8593DB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9-4AFF-9213-117AE8593DB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9-4AFF-9213-117AE8593DB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69-4AFF-9213-117AE8593DB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9-4AFF-9213-117AE8593DB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9-4AFF-9213-117AE8593DB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69-4AFF-9213-117AE8593DB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69-4AFF-9213-117AE8593DB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69-4AFF-9213-117AE8593DB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69-4AFF-9213-117AE8593DB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69-4AFF-9213-117AE8593DBA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69-4AFF-9213-117AE8593DB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69-4AFF-9213-117AE8593DBA}"/>
                </c:ext>
              </c:extLst>
            </c:dLbl>
            <c:dLbl>
              <c:idx val="1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69-4AFF-9213-117AE8593DBA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69-4AFF-9213-117AE8593DB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69-4AFF-9213-117AE8593DBA}"/>
                </c:ext>
              </c:extLst>
            </c:dLbl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69-4AFF-9213-117AE8593DBA}"/>
                </c:ext>
              </c:extLst>
            </c:dLbl>
            <c:dLbl>
              <c:idx val="1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69-4AFF-9213-117AE8593DBA}"/>
                </c:ext>
              </c:extLst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69-4AFF-9213-117AE8593DBA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69-4AFF-9213-117AE8593DB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196224"/>
        <c:axId val="218325376"/>
      </c:lineChart>
      <c:catAx>
        <c:axId val="21751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15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155264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518848"/>
        <c:crosses val="autoZero"/>
        <c:crossBetween val="between"/>
        <c:majorUnit val="0.2"/>
      </c:valAx>
      <c:catAx>
        <c:axId val="2181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325376"/>
        <c:crosses val="autoZero"/>
        <c:auto val="0"/>
        <c:lblAlgn val="ctr"/>
        <c:lblOffset val="100"/>
        <c:noMultiLvlLbl val="0"/>
      </c:catAx>
      <c:valAx>
        <c:axId val="21832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19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2023'!$N$909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4075609566883856E-3"/>
                  <c:y val="1.4952739072904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6CC-BD04-73B342C1240C}"/>
                </c:ext>
              </c:extLst>
            </c:dLbl>
            <c:dLbl>
              <c:idx val="2"/>
              <c:layout>
                <c:manualLayout>
                  <c:x val="4.3207953322381334E-3"/>
                  <c:y val="3.1558804595126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6CC-BD04-73B342C1240C}"/>
                </c:ext>
              </c:extLst>
            </c:dLbl>
            <c:dLbl>
              <c:idx val="10"/>
              <c:layout>
                <c:manualLayout>
                  <c:x val="1.0731886931400706E-3"/>
                  <c:y val="-9.0329788578787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2023'!$C$910:$C$930</c:f>
              <c:strCache>
                <c:ptCount val="21"/>
                <c:pt idx="0">
                  <c:v>I639</c:v>
                </c:pt>
                <c:pt idx="1">
                  <c:v>E117</c:v>
                </c:pt>
                <c:pt idx="2">
                  <c:v>E115</c:v>
                </c:pt>
                <c:pt idx="3">
                  <c:v>G409</c:v>
                </c:pt>
                <c:pt idx="4">
                  <c:v>N180</c:v>
                </c:pt>
                <c:pt idx="5">
                  <c:v>N390</c:v>
                </c:pt>
                <c:pt idx="6">
                  <c:v>I10X</c:v>
                </c:pt>
                <c:pt idx="7">
                  <c:v>J960</c:v>
                </c:pt>
                <c:pt idx="8">
                  <c:v>I634</c:v>
                </c:pt>
                <c:pt idx="9">
                  <c:v>I638</c:v>
                </c:pt>
                <c:pt idx="10">
                  <c:v>E119</c:v>
                </c:pt>
                <c:pt idx="11">
                  <c:v>I679</c:v>
                </c:pt>
                <c:pt idx="12">
                  <c:v>I64X</c:v>
                </c:pt>
                <c:pt idx="13">
                  <c:v>M059</c:v>
                </c:pt>
                <c:pt idx="14">
                  <c:v>G35X</c:v>
                </c:pt>
                <c:pt idx="15">
                  <c:v>R529</c:v>
                </c:pt>
                <c:pt idx="16">
                  <c:v>J189</c:v>
                </c:pt>
                <c:pt idx="17">
                  <c:v>L031</c:v>
                </c:pt>
                <c:pt idx="18">
                  <c:v>K85X</c:v>
                </c:pt>
                <c:pt idx="19">
                  <c:v>I619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2023'!$N$910:$N$930</c:f>
              <c:numCache>
                <c:formatCode>0.0%</c:formatCode>
                <c:ptCount val="21"/>
                <c:pt idx="0">
                  <c:v>8.2167832167832161E-2</c:v>
                </c:pt>
                <c:pt idx="1">
                  <c:v>3.8461538461538464E-2</c:v>
                </c:pt>
                <c:pt idx="2">
                  <c:v>3.4965034965034968E-2</c:v>
                </c:pt>
                <c:pt idx="3">
                  <c:v>3.4965034965034968E-2</c:v>
                </c:pt>
                <c:pt idx="4">
                  <c:v>2.972027972027972E-2</c:v>
                </c:pt>
                <c:pt idx="5">
                  <c:v>2.972027972027972E-2</c:v>
                </c:pt>
                <c:pt idx="6">
                  <c:v>2.6223776223776224E-2</c:v>
                </c:pt>
                <c:pt idx="7">
                  <c:v>2.4475524475524476E-2</c:v>
                </c:pt>
                <c:pt idx="8">
                  <c:v>2.4475524475524476E-2</c:v>
                </c:pt>
                <c:pt idx="9">
                  <c:v>1.9230769230769232E-2</c:v>
                </c:pt>
                <c:pt idx="10">
                  <c:v>1.9230769230769232E-2</c:v>
                </c:pt>
                <c:pt idx="11">
                  <c:v>1.9230769230769232E-2</c:v>
                </c:pt>
                <c:pt idx="12">
                  <c:v>1.9230769230769232E-2</c:v>
                </c:pt>
                <c:pt idx="13">
                  <c:v>1.7482517482517484E-2</c:v>
                </c:pt>
                <c:pt idx="14">
                  <c:v>1.3986013986013986E-2</c:v>
                </c:pt>
                <c:pt idx="15">
                  <c:v>1.2237762237762238E-2</c:v>
                </c:pt>
                <c:pt idx="16">
                  <c:v>1.048951048951049E-2</c:v>
                </c:pt>
                <c:pt idx="17">
                  <c:v>8.7412587412587419E-3</c:v>
                </c:pt>
                <c:pt idx="18">
                  <c:v>8.7412587412587419E-3</c:v>
                </c:pt>
                <c:pt idx="19">
                  <c:v>8.7412587412587419E-3</c:v>
                </c:pt>
                <c:pt idx="20">
                  <c:v>0.5174825174825175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008000"/>
        <c:axId val="239023232"/>
      </c:barChart>
      <c:lineChart>
        <c:grouping val="standard"/>
        <c:varyColors val="0"/>
        <c:ser>
          <c:idx val="0"/>
          <c:order val="1"/>
          <c:tx>
            <c:strRef>
              <c:f>'GRAF HOSP AÑO 2023'!$O$909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A-46CC-BD04-73B342C1240C}"/>
                </c:ext>
              </c:extLst>
            </c:dLbl>
            <c:dLbl>
              <c:idx val="1"/>
              <c:layout>
                <c:manualLayout>
                  <c:x val="-1.7257595498404422E-2"/>
                  <c:y val="-4.645613732980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6CC-BD04-73B342C1240C}"/>
                </c:ext>
              </c:extLst>
            </c:dLbl>
            <c:dLbl>
              <c:idx val="2"/>
              <c:layout>
                <c:manualLayout>
                  <c:x val="-1.927028455975378E-2"/>
                  <c:y val="-4.902587734827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6CC-BD04-73B342C1240C}"/>
                </c:ext>
              </c:extLst>
            </c:dLbl>
            <c:dLbl>
              <c:idx val="3"/>
              <c:layout>
                <c:manualLayout>
                  <c:x val="-2.2182254196642669E-2"/>
                  <c:y val="-5.496393298868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6CC-BD04-73B342C1240C}"/>
                </c:ext>
              </c:extLst>
            </c:dLbl>
            <c:dLbl>
              <c:idx val="4"/>
              <c:layout>
                <c:manualLayout>
                  <c:x val="-2.059782095583378E-2"/>
                  <c:y val="-5.659612173985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7A-46CC-BD04-73B342C1240C}"/>
                </c:ext>
              </c:extLst>
            </c:dLbl>
            <c:dLbl>
              <c:idx val="5"/>
              <c:layout>
                <c:manualLayout>
                  <c:x val="-2.1711229441643495E-2"/>
                  <c:y val="-5.288033176302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7A-46CC-BD04-73B342C1240C}"/>
                </c:ext>
              </c:extLst>
            </c:dLbl>
            <c:dLbl>
              <c:idx val="6"/>
              <c:layout>
                <c:manualLayout>
                  <c:x val="-2.0126796200834567E-2"/>
                  <c:y val="-6.427030425103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7A-46CC-BD04-73B342C1240C}"/>
                </c:ext>
              </c:extLst>
            </c:dLbl>
            <c:dLbl>
              <c:idx val="7"/>
              <c:layout>
                <c:manualLayout>
                  <c:x val="-2.3038671425064709E-2"/>
                  <c:y val="-6.0554825500129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7A-46CC-BD04-73B342C1240C}"/>
                </c:ext>
              </c:extLst>
            </c:dLbl>
            <c:dLbl>
              <c:idx val="8"/>
              <c:layout>
                <c:manualLayout>
                  <c:x val="-2.4152079910874442E-2"/>
                  <c:y val="-6.590249300220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7A-46CC-BD04-73B342C1240C}"/>
                </c:ext>
              </c:extLst>
            </c:dLbl>
            <c:dLbl>
              <c:idx val="9"/>
              <c:layout>
                <c:manualLayout>
                  <c:x val="-2.1668366094525982E-2"/>
                  <c:y val="-6.218701425129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A7A-46CC-BD04-73B342C1240C}"/>
                </c:ext>
              </c:extLst>
            </c:dLbl>
            <c:dLbl>
              <c:idx val="10"/>
              <c:layout>
                <c:manualLayout>
                  <c:x val="-2.0083932853717023E-2"/>
                  <c:y val="-4.9754929924539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6CC-BD04-73B342C1240C}"/>
                </c:ext>
              </c:extLst>
            </c:dLbl>
            <c:dLbl>
              <c:idx val="11"/>
              <c:layout>
                <c:manualLayout>
                  <c:x val="-1.9398780188447685E-2"/>
                  <c:y val="-5.242891928853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6CC-BD04-73B342C1240C}"/>
                </c:ext>
              </c:extLst>
            </c:dLbl>
            <c:dLbl>
              <c:idx val="12"/>
              <c:layout>
                <c:manualLayout>
                  <c:x val="-2.1411469249796953E-2"/>
                  <c:y val="-6.114521363846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6CC-BD04-73B342C1240C}"/>
                </c:ext>
              </c:extLst>
            </c:dLbl>
            <c:dLbl>
              <c:idx val="13"/>
              <c:layout>
                <c:manualLayout>
                  <c:x val="-1.8028474857908965E-2"/>
                  <c:y val="-5.475543429764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6CC-BD04-73B342C1240C}"/>
                </c:ext>
              </c:extLst>
            </c:dLbl>
            <c:dLbl>
              <c:idx val="14"/>
              <c:layout>
                <c:manualLayout>
                  <c:x val="-1.9141788931059847E-2"/>
                  <c:y val="-6.649288114054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6CC-BD04-73B342C1240C}"/>
                </c:ext>
              </c:extLst>
            </c:dLbl>
            <c:dLbl>
              <c:idx val="15"/>
              <c:layout>
                <c:manualLayout>
                  <c:x val="-2.1154477992409208E-2"/>
                  <c:y val="-5.708226053266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6CC-BD04-73B342C1240C}"/>
                </c:ext>
              </c:extLst>
            </c:dLbl>
            <c:dLbl>
              <c:idx val="16"/>
              <c:layout>
                <c:manualLayout>
                  <c:x val="-1.7771483600521117E-2"/>
                  <c:y val="-5.6734786177780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6CC-BD04-73B342C1240C}"/>
                </c:ext>
              </c:extLst>
            </c:dLbl>
            <c:dLbl>
              <c:idx val="17"/>
              <c:layout>
                <c:manualLayout>
                  <c:x val="-1.7086330935251814E-2"/>
                  <c:y val="-5.6387623048809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6CC-BD04-73B342C1240C}"/>
                </c:ext>
              </c:extLst>
            </c:dLbl>
            <c:dLbl>
              <c:idx val="18"/>
              <c:layout>
                <c:manualLayout>
                  <c:x val="-2.0897581147680182E-2"/>
                  <c:y val="-6.208276490577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7A-46CC-BD04-73B342C1240C}"/>
                </c:ext>
              </c:extLst>
            </c:dLbl>
            <c:dLbl>
              <c:idx val="19"/>
              <c:layout>
                <c:manualLayout>
                  <c:x val="-2.4708831360108725E-2"/>
                  <c:y val="-6.777759553681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7A-46CC-BD04-73B342C1240C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2023'!$O$910:$O$930</c:f>
              <c:numCache>
                <c:formatCode>0.0%</c:formatCode>
                <c:ptCount val="21"/>
                <c:pt idx="0">
                  <c:v>8.2167832167832161E-2</c:v>
                </c:pt>
                <c:pt idx="1">
                  <c:v>0.12062937062937062</c:v>
                </c:pt>
                <c:pt idx="2">
                  <c:v>0.1555944055944056</c:v>
                </c:pt>
                <c:pt idx="3">
                  <c:v>0.19055944055944057</c:v>
                </c:pt>
                <c:pt idx="4">
                  <c:v>0.22027972027972029</c:v>
                </c:pt>
                <c:pt idx="5">
                  <c:v>0.25</c:v>
                </c:pt>
                <c:pt idx="6">
                  <c:v>0.27622377622377625</c:v>
                </c:pt>
                <c:pt idx="7">
                  <c:v>0.30069930069930073</c:v>
                </c:pt>
                <c:pt idx="8">
                  <c:v>0.32517482517482521</c:v>
                </c:pt>
                <c:pt idx="9">
                  <c:v>0.34440559440559443</c:v>
                </c:pt>
                <c:pt idx="10">
                  <c:v>0.36363636363636365</c:v>
                </c:pt>
                <c:pt idx="11">
                  <c:v>0.38286713286713286</c:v>
                </c:pt>
                <c:pt idx="12">
                  <c:v>0.40209790209790208</c:v>
                </c:pt>
                <c:pt idx="13">
                  <c:v>0.41958041958041958</c:v>
                </c:pt>
                <c:pt idx="14">
                  <c:v>0.4335664335664336</c:v>
                </c:pt>
                <c:pt idx="15">
                  <c:v>0.44580419580419584</c:v>
                </c:pt>
                <c:pt idx="16">
                  <c:v>0.4562937062937063</c:v>
                </c:pt>
                <c:pt idx="17">
                  <c:v>0.46503496503496505</c:v>
                </c:pt>
                <c:pt idx="18">
                  <c:v>0.4737762237762238</c:v>
                </c:pt>
                <c:pt idx="19">
                  <c:v>0.48251748251748255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024768"/>
        <c:axId val="239059328"/>
      </c:lineChart>
      <c:catAx>
        <c:axId val="239008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2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02323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08000"/>
        <c:crosses val="autoZero"/>
        <c:crossBetween val="between"/>
        <c:majorUnit val="0.2"/>
      </c:valAx>
      <c:catAx>
        <c:axId val="239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059328"/>
        <c:crosses val="autoZero"/>
        <c:auto val="0"/>
        <c:lblAlgn val="ctr"/>
        <c:lblOffset val="100"/>
        <c:noMultiLvlLbl val="0"/>
      </c:catAx>
      <c:valAx>
        <c:axId val="239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2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91102619200142E-2"/>
          <c:y val="0.16125443413792248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2023'!$N$961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819984919068058E-3"/>
                  <c:y val="2.9339557371445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FF-4136-961F-2B14015D2B4A}"/>
                </c:ext>
              </c:extLst>
            </c:dLbl>
            <c:dLbl>
              <c:idx val="2"/>
              <c:layout>
                <c:manualLayout>
                  <c:x val="5.193357125323401E-3"/>
                  <c:y val="7.9263795301499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FF-4136-961F-2B14015D2B4A}"/>
                </c:ext>
              </c:extLst>
            </c:dLbl>
            <c:dLbl>
              <c:idx val="10"/>
              <c:layout>
                <c:manualLayout>
                  <c:x val="1.4191775740440126E-3"/>
                  <c:y val="-7.19345997962739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2023'!$C$962:$C$982</c:f>
              <c:strCache>
                <c:ptCount val="21"/>
                <c:pt idx="0">
                  <c:v>A90X</c:v>
                </c:pt>
                <c:pt idx="1">
                  <c:v>J960</c:v>
                </c:pt>
                <c:pt idx="2">
                  <c:v>J47X</c:v>
                </c:pt>
                <c:pt idx="3">
                  <c:v>B24X</c:v>
                </c:pt>
                <c:pt idx="4">
                  <c:v>J961</c:v>
                </c:pt>
                <c:pt idx="5">
                  <c:v>A971</c:v>
                </c:pt>
                <c:pt idx="6">
                  <c:v>J969</c:v>
                </c:pt>
                <c:pt idx="7">
                  <c:v>A150</c:v>
                </c:pt>
                <c:pt idx="8">
                  <c:v>R529</c:v>
                </c:pt>
                <c:pt idx="9">
                  <c:v>N390</c:v>
                </c:pt>
                <c:pt idx="10">
                  <c:v>J459</c:v>
                </c:pt>
                <c:pt idx="11">
                  <c:v>J189</c:v>
                </c:pt>
                <c:pt idx="12">
                  <c:v>B582</c:v>
                </c:pt>
                <c:pt idx="13">
                  <c:v>J173</c:v>
                </c:pt>
                <c:pt idx="14">
                  <c:v>J860</c:v>
                </c:pt>
                <c:pt idx="15">
                  <c:v>A168</c:v>
                </c:pt>
                <c:pt idx="16">
                  <c:v>J188</c:v>
                </c:pt>
                <c:pt idx="17">
                  <c:v>J849</c:v>
                </c:pt>
                <c:pt idx="18">
                  <c:v>A169</c:v>
                </c:pt>
                <c:pt idx="19">
                  <c:v>J90X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2023'!$N$962:$N$982</c:f>
              <c:numCache>
                <c:formatCode>0.0%</c:formatCode>
                <c:ptCount val="21"/>
                <c:pt idx="0">
                  <c:v>8.8461538461538466E-2</c:v>
                </c:pt>
                <c:pt idx="1">
                  <c:v>5.7692307692307696E-2</c:v>
                </c:pt>
                <c:pt idx="2">
                  <c:v>0.05</c:v>
                </c:pt>
                <c:pt idx="3">
                  <c:v>4.6153846153846156E-2</c:v>
                </c:pt>
                <c:pt idx="4">
                  <c:v>4.230769230769231E-2</c:v>
                </c:pt>
                <c:pt idx="5">
                  <c:v>3.0769230769230771E-2</c:v>
                </c:pt>
                <c:pt idx="6">
                  <c:v>1.9230769230769232E-2</c:v>
                </c:pt>
                <c:pt idx="7">
                  <c:v>1.9230769230769232E-2</c:v>
                </c:pt>
                <c:pt idx="8">
                  <c:v>1.5384615384615385E-2</c:v>
                </c:pt>
                <c:pt idx="9">
                  <c:v>1.5384615384615385E-2</c:v>
                </c:pt>
                <c:pt idx="10">
                  <c:v>1.5384615384615385E-2</c:v>
                </c:pt>
                <c:pt idx="11">
                  <c:v>1.5384615384615385E-2</c:v>
                </c:pt>
                <c:pt idx="12">
                  <c:v>1.1538461538461539E-2</c:v>
                </c:pt>
                <c:pt idx="13">
                  <c:v>1.1538461538461539E-2</c:v>
                </c:pt>
                <c:pt idx="14">
                  <c:v>1.1538461538461539E-2</c:v>
                </c:pt>
                <c:pt idx="15">
                  <c:v>1.1538461538461539E-2</c:v>
                </c:pt>
                <c:pt idx="16">
                  <c:v>1.1538461538461539E-2</c:v>
                </c:pt>
                <c:pt idx="17">
                  <c:v>1.1538461538461539E-2</c:v>
                </c:pt>
                <c:pt idx="18">
                  <c:v>1.1538461538461539E-2</c:v>
                </c:pt>
                <c:pt idx="19">
                  <c:v>1.1538461538461539E-2</c:v>
                </c:pt>
                <c:pt idx="20">
                  <c:v>0.49230769230769234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159168"/>
        <c:axId val="239207168"/>
      </c:barChart>
      <c:lineChart>
        <c:grouping val="standard"/>
        <c:varyColors val="0"/>
        <c:ser>
          <c:idx val="0"/>
          <c:order val="1"/>
          <c:tx>
            <c:strRef>
              <c:f>'GRAF HOSP AÑO 2023'!$O$961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FF-4136-961F-2B14015D2B4A}"/>
                </c:ext>
              </c:extLst>
            </c:dLbl>
            <c:dLbl>
              <c:idx val="1"/>
              <c:layout>
                <c:manualLayout>
                  <c:x val="-2.5617179670723026E-2"/>
                  <c:y val="-8.01155444889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FF-4136-961F-2B14015D2B4A}"/>
                </c:ext>
              </c:extLst>
            </c:dLbl>
            <c:dLbl>
              <c:idx val="2"/>
              <c:layout>
                <c:manualLayout>
                  <c:x val="-2.4762777380100222E-2"/>
                  <c:y val="-8.224813883605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FF-4136-961F-2B14015D2B4A}"/>
                </c:ext>
              </c:extLst>
            </c:dLbl>
            <c:dLbl>
              <c:idx val="3"/>
              <c:layout>
                <c:manualLayout>
                  <c:x val="-2.2219736022205862E-2"/>
                  <c:y val="-7.137080848937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FF-4136-961F-2B14015D2B4A}"/>
                </c:ext>
              </c:extLst>
            </c:dLbl>
            <c:dLbl>
              <c:idx val="4"/>
              <c:layout>
                <c:manualLayout>
                  <c:x val="-2.064597141184692E-2"/>
                  <c:y val="-7.107843455378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9FF-4136-961F-2B14015D2B4A}"/>
                </c:ext>
              </c:extLst>
            </c:dLbl>
            <c:dLbl>
              <c:idx val="5"/>
              <c:layout>
                <c:manualLayout>
                  <c:x val="-2.1770048528106739E-2"/>
                  <c:y val="-6.776490812522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FF-4136-961F-2B14015D2B4A}"/>
                </c:ext>
              </c:extLst>
            </c:dLbl>
            <c:dLbl>
              <c:idx val="6"/>
              <c:layout>
                <c:manualLayout>
                  <c:x val="-2.0196378330406526E-2"/>
                  <c:y val="-7.819259629236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9FF-4136-961F-2B14015D2B4A}"/>
                </c:ext>
              </c:extLst>
            </c:dLbl>
            <c:dLbl>
              <c:idx val="7"/>
              <c:layout>
                <c:manualLayout>
                  <c:x val="-2.3119016597745484E-2"/>
                  <c:y val="-7.6535991668531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FF-4136-961F-2B14015D2B4A}"/>
                </c:ext>
              </c:extLst>
            </c:dLbl>
            <c:dLbl>
              <c:idx val="8"/>
              <c:layout>
                <c:manualLayout>
                  <c:x val="-2.1454354569315211E-2"/>
                  <c:y val="-7.9049292979557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9FF-4136-961F-2B14015D2B4A}"/>
                </c:ext>
              </c:extLst>
            </c:dLbl>
            <c:dLbl>
              <c:idx val="9"/>
              <c:layout>
                <c:manualLayout>
                  <c:x val="-2.1509043187783315E-2"/>
                  <c:y val="-6.706618980789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FF-4136-961F-2B14015D2B4A}"/>
                </c:ext>
              </c:extLst>
            </c:dLbl>
            <c:dLbl>
              <c:idx val="10"/>
              <c:layout>
                <c:manualLayout>
                  <c:x val="-2.1563636363636368E-2"/>
                  <c:y val="-7.925262376087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9FF-4136-961F-2B14015D2B4A}"/>
                </c:ext>
              </c:extLst>
            </c:dLbl>
            <c:dLbl>
              <c:idx val="11"/>
              <c:layout>
                <c:manualLayout>
                  <c:x val="-2.3436506800286309E-2"/>
                  <c:y val="-7.935413056108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9FF-4136-961F-2B14015D2B4A}"/>
                </c:ext>
              </c:extLst>
            </c:dLbl>
            <c:dLbl>
              <c:idx val="12"/>
              <c:layout>
                <c:manualLayout>
                  <c:x val="-2.5309377236936246E-2"/>
                  <c:y val="-8.247678985425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9FF-4136-961F-2B14015D2B4A}"/>
                </c:ext>
              </c:extLst>
            </c:dLbl>
            <c:dLbl>
              <c:idx val="13"/>
              <c:layout>
                <c:manualLayout>
                  <c:x val="-2.09530341164216E-2"/>
                  <c:y val="-8.2146595627891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9FF-4136-961F-2B14015D2B4A}"/>
                </c:ext>
              </c:extLst>
            </c:dLbl>
            <c:dLbl>
              <c:idx val="14"/>
              <c:layout>
                <c:manualLayout>
                  <c:x val="-2.1418703105825842E-2"/>
                  <c:y val="-6.919894089419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9FF-4136-961F-2B14015D2B4A}"/>
                </c:ext>
              </c:extLst>
            </c:dLbl>
            <c:dLbl>
              <c:idx val="15"/>
              <c:layout>
                <c:manualLayout>
                  <c:x val="-2.106267940829509E-2"/>
                  <c:y val="-6.8335578951462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9FF-4136-961F-2B14015D2B4A}"/>
                </c:ext>
              </c:extLst>
            </c:dLbl>
            <c:dLbl>
              <c:idx val="16"/>
              <c:layout>
                <c:manualLayout>
                  <c:x val="-1.8279191446909281E-2"/>
                  <c:y val="-6.778590445835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9FF-4136-961F-2B14015D2B4A}"/>
                </c:ext>
              </c:extLst>
            </c:dLbl>
            <c:dLbl>
              <c:idx val="17"/>
              <c:layout>
                <c:manualLayout>
                  <c:x val="-1.3538091476735523E-2"/>
                  <c:y val="-6.6755752846368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9FF-4136-961F-2B14015D2B4A}"/>
                </c:ext>
              </c:extLst>
            </c:dLbl>
            <c:dLbl>
              <c:idx val="18"/>
              <c:layout>
                <c:manualLayout>
                  <c:x val="-2.2732027005284403E-2"/>
                  <c:y val="-6.120093323282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9FF-4136-961F-2B14015D2B4A}"/>
                </c:ext>
              </c:extLst>
            </c:dLbl>
            <c:dLbl>
              <c:idx val="19"/>
              <c:layout>
                <c:manualLayout>
                  <c:x val="-2.3298947038081906E-2"/>
                  <c:y val="-7.523434639095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9FF-4136-961F-2B14015D2B4A}"/>
                </c:ext>
              </c:extLst>
            </c:dLbl>
            <c:dLbl>
              <c:idx val="20"/>
              <c:layout>
                <c:manualLayout>
                  <c:x val="-1.3823581786789958E-2"/>
                  <c:y val="-8.390412467265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2023'!$O$962:$O$982</c:f>
              <c:numCache>
                <c:formatCode>0.0%</c:formatCode>
                <c:ptCount val="21"/>
                <c:pt idx="0">
                  <c:v>8.8461538461538466E-2</c:v>
                </c:pt>
                <c:pt idx="1">
                  <c:v>0.14615384615384616</c:v>
                </c:pt>
                <c:pt idx="2">
                  <c:v>0.19615384615384618</c:v>
                </c:pt>
                <c:pt idx="3">
                  <c:v>0.24230769230769234</c:v>
                </c:pt>
                <c:pt idx="4">
                  <c:v>0.28461538461538466</c:v>
                </c:pt>
                <c:pt idx="5">
                  <c:v>0.31538461538461543</c:v>
                </c:pt>
                <c:pt idx="6">
                  <c:v>0.33461538461538465</c:v>
                </c:pt>
                <c:pt idx="7">
                  <c:v>0.35384615384615387</c:v>
                </c:pt>
                <c:pt idx="8">
                  <c:v>0.36923076923076925</c:v>
                </c:pt>
                <c:pt idx="9">
                  <c:v>0.38461538461538464</c:v>
                </c:pt>
                <c:pt idx="10">
                  <c:v>0.4</c:v>
                </c:pt>
                <c:pt idx="11">
                  <c:v>0.41538461538461541</c:v>
                </c:pt>
                <c:pt idx="12">
                  <c:v>0.42692307692307696</c:v>
                </c:pt>
                <c:pt idx="13">
                  <c:v>0.43846153846153851</c:v>
                </c:pt>
                <c:pt idx="14">
                  <c:v>0.45000000000000007</c:v>
                </c:pt>
                <c:pt idx="15">
                  <c:v>0.46153846153846162</c:v>
                </c:pt>
                <c:pt idx="16">
                  <c:v>0.47307692307692317</c:v>
                </c:pt>
                <c:pt idx="17">
                  <c:v>0.48461538461538473</c:v>
                </c:pt>
                <c:pt idx="18">
                  <c:v>0.49615384615384628</c:v>
                </c:pt>
                <c:pt idx="19">
                  <c:v>0.50769230769230778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08704"/>
        <c:axId val="239210496"/>
      </c:lineChart>
      <c:catAx>
        <c:axId val="23915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071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159168"/>
        <c:crosses val="autoZero"/>
        <c:crossBetween val="between"/>
        <c:majorUnit val="0.2"/>
      </c:valAx>
      <c:catAx>
        <c:axId val="23920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10496"/>
        <c:crosses val="autoZero"/>
        <c:auto val="0"/>
        <c:lblAlgn val="ctr"/>
        <c:lblOffset val="100"/>
        <c:noMultiLvlLbl val="0"/>
      </c:catAx>
      <c:valAx>
        <c:axId val="23921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2023'!$N$1013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362861081118E-3"/>
                  <c:y val="1.9223615719835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48-45B0-8393-C9876C1AEA07}"/>
                </c:ext>
              </c:extLst>
            </c:dLbl>
            <c:dLbl>
              <c:idx val="2"/>
              <c:layout>
                <c:manualLayout>
                  <c:x val="3.6853037255235297E-3"/>
                  <c:y val="2.636016858113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48-45B0-8393-C9876C1AEA07}"/>
                </c:ext>
              </c:extLst>
            </c:dLbl>
            <c:dLbl>
              <c:idx val="10"/>
              <c:layout>
                <c:manualLayout>
                  <c:x val="1.0731886931400706E-3"/>
                  <c:y val="-7.64948513326608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2023'!$C$1014:$C$1034</c:f>
              <c:strCache>
                <c:ptCount val="21"/>
                <c:pt idx="0">
                  <c:v>J459</c:v>
                </c:pt>
                <c:pt idx="1">
                  <c:v>J219</c:v>
                </c:pt>
                <c:pt idx="2">
                  <c:v>J189</c:v>
                </c:pt>
                <c:pt idx="3">
                  <c:v>G409</c:v>
                </c:pt>
                <c:pt idx="4">
                  <c:v>E86X</c:v>
                </c:pt>
                <c:pt idx="5">
                  <c:v>N390</c:v>
                </c:pt>
                <c:pt idx="6">
                  <c:v>J159</c:v>
                </c:pt>
                <c:pt idx="7">
                  <c:v>J4591</c:v>
                </c:pt>
                <c:pt idx="8">
                  <c:v>A90X</c:v>
                </c:pt>
                <c:pt idx="9">
                  <c:v>J188</c:v>
                </c:pt>
                <c:pt idx="10">
                  <c:v>A09X0</c:v>
                </c:pt>
                <c:pt idx="11">
                  <c:v>A09X</c:v>
                </c:pt>
                <c:pt idx="12">
                  <c:v>N10X</c:v>
                </c:pt>
                <c:pt idx="13">
                  <c:v>J129</c:v>
                </c:pt>
                <c:pt idx="14">
                  <c:v>J1891</c:v>
                </c:pt>
                <c:pt idx="15">
                  <c:v>J46X</c:v>
                </c:pt>
                <c:pt idx="16">
                  <c:v>J00X</c:v>
                </c:pt>
                <c:pt idx="17">
                  <c:v>L023</c:v>
                </c:pt>
                <c:pt idx="18">
                  <c:v>G419</c:v>
                </c:pt>
                <c:pt idx="19">
                  <c:v>G410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2023'!$N$1014:$N$1034</c:f>
              <c:numCache>
                <c:formatCode>0.0%</c:formatCode>
                <c:ptCount val="21"/>
                <c:pt idx="0">
                  <c:v>0.26688453159041392</c:v>
                </c:pt>
                <c:pt idx="1">
                  <c:v>5.8823529411764705E-2</c:v>
                </c:pt>
                <c:pt idx="2">
                  <c:v>3.5947712418300651E-2</c:v>
                </c:pt>
                <c:pt idx="3">
                  <c:v>3.1590413943355121E-2</c:v>
                </c:pt>
                <c:pt idx="4">
                  <c:v>2.3965141612200435E-2</c:v>
                </c:pt>
                <c:pt idx="5">
                  <c:v>2.178649237472767E-2</c:v>
                </c:pt>
                <c:pt idx="6">
                  <c:v>2.0697167755991286E-2</c:v>
                </c:pt>
                <c:pt idx="7">
                  <c:v>1.9607843137254902E-2</c:v>
                </c:pt>
                <c:pt idx="8">
                  <c:v>1.7429193899782137E-2</c:v>
                </c:pt>
                <c:pt idx="9">
                  <c:v>1.6339869281045753E-2</c:v>
                </c:pt>
                <c:pt idx="10">
                  <c:v>1.6339869281045753E-2</c:v>
                </c:pt>
                <c:pt idx="11">
                  <c:v>1.4161220043572984E-2</c:v>
                </c:pt>
                <c:pt idx="12">
                  <c:v>1.3071895424836602E-2</c:v>
                </c:pt>
                <c:pt idx="13">
                  <c:v>1.1982570806100218E-2</c:v>
                </c:pt>
                <c:pt idx="14">
                  <c:v>1.1982570806100218E-2</c:v>
                </c:pt>
                <c:pt idx="15">
                  <c:v>1.0893246187363835E-2</c:v>
                </c:pt>
                <c:pt idx="16">
                  <c:v>7.6252723311546842E-3</c:v>
                </c:pt>
                <c:pt idx="17">
                  <c:v>7.6252723311546842E-3</c:v>
                </c:pt>
                <c:pt idx="18">
                  <c:v>7.6252723311546842E-3</c:v>
                </c:pt>
                <c:pt idx="19">
                  <c:v>6.5359477124183009E-3</c:v>
                </c:pt>
                <c:pt idx="20">
                  <c:v>0.37908496732026142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252608"/>
        <c:axId val="239280128"/>
      </c:barChart>
      <c:lineChart>
        <c:grouping val="standard"/>
        <c:varyColors val="0"/>
        <c:ser>
          <c:idx val="0"/>
          <c:order val="1"/>
          <c:tx>
            <c:strRef>
              <c:f>'GRAF HOSP AÑO 2023'!$O$1013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48-45B0-8393-C9876C1AEA07}"/>
                </c:ext>
              </c:extLst>
            </c:dLbl>
            <c:dLbl>
              <c:idx val="1"/>
              <c:layout>
                <c:manualLayout>
                  <c:x val="-1.7257595498404422E-2"/>
                  <c:y val="-4.703736535978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48-45B0-8393-C9876C1AEA07}"/>
                </c:ext>
              </c:extLst>
            </c:dLbl>
            <c:dLbl>
              <c:idx val="2"/>
              <c:layout>
                <c:manualLayout>
                  <c:x val="-1.927028455975378E-2"/>
                  <c:y val="-4.842923089641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48-45B0-8393-C9876C1AEA07}"/>
                </c:ext>
              </c:extLst>
            </c:dLbl>
            <c:dLbl>
              <c:idx val="3"/>
              <c:layout>
                <c:manualLayout>
                  <c:x val="-2.2182254196642669E-2"/>
                  <c:y val="-5.6474265084764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48-45B0-8393-C9876C1AEA07}"/>
                </c:ext>
              </c:extLst>
            </c:dLbl>
            <c:dLbl>
              <c:idx val="4"/>
              <c:layout>
                <c:manualLayout>
                  <c:x val="-2.059782095583378E-2"/>
                  <c:y val="-5.586308423807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48-45B0-8393-C9876C1AEA07}"/>
                </c:ext>
              </c:extLst>
            </c:dLbl>
            <c:dLbl>
              <c:idx val="5"/>
              <c:layout>
                <c:manualLayout>
                  <c:x val="-2.1711229441643495E-2"/>
                  <c:y val="-5.223106807931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48-45B0-8393-C9876C1AEA07}"/>
                </c:ext>
              </c:extLst>
            </c:dLbl>
            <c:dLbl>
              <c:idx val="6"/>
              <c:layout>
                <c:manualLayout>
                  <c:x val="-2.0126796200834567E-2"/>
                  <c:y val="-6.37044972045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48-45B0-8393-C9876C1AEA07}"/>
                </c:ext>
              </c:extLst>
            </c:dLbl>
            <c:dLbl>
              <c:idx val="7"/>
              <c:layout>
                <c:manualLayout>
                  <c:x val="-2.3038671425064709E-2"/>
                  <c:y val="-6.027610226767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48-45B0-8393-C9876C1AEA07}"/>
                </c:ext>
              </c:extLst>
            </c:dLbl>
            <c:dLbl>
              <c:idx val="8"/>
              <c:layout>
                <c:manualLayout>
                  <c:x val="-2.4152079910874442E-2"/>
                  <c:y val="-6.5911164809746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48-45B0-8393-C9876C1AEA07}"/>
                </c:ext>
              </c:extLst>
            </c:dLbl>
            <c:dLbl>
              <c:idx val="9"/>
              <c:layout>
                <c:manualLayout>
                  <c:x val="-2.1668366094525982E-2"/>
                  <c:y val="-6.248245269202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48-45B0-8393-C9876C1AEA07}"/>
                </c:ext>
              </c:extLst>
            </c:dLbl>
            <c:dLbl>
              <c:idx val="10"/>
              <c:layout>
                <c:manualLayout>
                  <c:x val="-2.0083932853717023E-2"/>
                  <c:y val="-4.999060027629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48-45B0-8393-C9876C1AEA07}"/>
                </c:ext>
              </c:extLst>
            </c:dLbl>
            <c:dLbl>
              <c:idx val="11"/>
              <c:layout>
                <c:manualLayout>
                  <c:x val="-1.9398780188447685E-2"/>
                  <c:y val="-5.260451032540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48-45B0-8393-C9876C1AEA07}"/>
                </c:ext>
              </c:extLst>
            </c:dLbl>
            <c:dLbl>
              <c:idx val="12"/>
              <c:layout>
                <c:manualLayout>
                  <c:x val="-2.1411469249796953E-2"/>
                  <c:y val="-6.146434658237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C48-45B0-8393-C9876C1AEA07}"/>
                </c:ext>
              </c:extLst>
            </c:dLbl>
            <c:dLbl>
              <c:idx val="13"/>
              <c:layout>
                <c:manualLayout>
                  <c:x val="-1.8028474857908965E-2"/>
                  <c:y val="-5.5218103193610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C48-45B0-8393-C9876C1AEA07}"/>
                </c:ext>
              </c:extLst>
            </c:dLbl>
            <c:dLbl>
              <c:idx val="14"/>
              <c:layout>
                <c:manualLayout>
                  <c:x val="-1.9141788931059847E-2"/>
                  <c:y val="-6.40779394505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C48-45B0-8393-C9876C1AEA07}"/>
                </c:ext>
              </c:extLst>
            </c:dLbl>
            <c:dLbl>
              <c:idx val="15"/>
              <c:layout>
                <c:manualLayout>
                  <c:x val="-2.1154477992409208E-2"/>
                  <c:y val="-5.481086074975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C48-45B0-8393-C9876C1AEA07}"/>
                </c:ext>
              </c:extLst>
            </c:dLbl>
            <c:dLbl>
              <c:idx val="16"/>
              <c:layout>
                <c:manualLayout>
                  <c:x val="-1.7771483600521117E-2"/>
                  <c:y val="-5.460723952782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C48-45B0-8393-C9876C1AEA07}"/>
                </c:ext>
              </c:extLst>
            </c:dLbl>
            <c:dLbl>
              <c:idx val="17"/>
              <c:layout>
                <c:manualLayout>
                  <c:x val="-4.5398530816053344E-3"/>
                  <c:y val="-6.9481776887075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C48-45B0-8393-C9876C1AEA07}"/>
                </c:ext>
              </c:extLst>
            </c:dLbl>
            <c:dLbl>
              <c:idx val="18"/>
              <c:layout>
                <c:manualLayout>
                  <c:x val="-2.0897581147680182E-2"/>
                  <c:y val="-6.024230206989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C48-45B0-8393-C9876C1AEA07}"/>
                </c:ext>
              </c:extLst>
            </c:dLbl>
            <c:dLbl>
              <c:idx val="19"/>
              <c:layout>
                <c:manualLayout>
                  <c:x val="-2.4708831360108725E-2"/>
                  <c:y val="-6.6080668653001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C48-45B0-8393-C9876C1AEA07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2023'!$O$1014:$O$1034</c:f>
              <c:numCache>
                <c:formatCode>0.0%</c:formatCode>
                <c:ptCount val="21"/>
                <c:pt idx="0">
                  <c:v>0.26688453159041392</c:v>
                </c:pt>
                <c:pt idx="1">
                  <c:v>0.32570806100217864</c:v>
                </c:pt>
                <c:pt idx="2">
                  <c:v>0.36165577342047928</c:v>
                </c:pt>
                <c:pt idx="3">
                  <c:v>0.39324618736383438</c:v>
                </c:pt>
                <c:pt idx="4">
                  <c:v>0.4172113289760348</c:v>
                </c:pt>
                <c:pt idx="5">
                  <c:v>0.43899782135076248</c:v>
                </c:pt>
                <c:pt idx="6">
                  <c:v>0.45969498910675377</c:v>
                </c:pt>
                <c:pt idx="7">
                  <c:v>0.47930283224400866</c:v>
                </c:pt>
                <c:pt idx="8">
                  <c:v>0.49673202614379081</c:v>
                </c:pt>
                <c:pt idx="9">
                  <c:v>0.51307189542483655</c:v>
                </c:pt>
                <c:pt idx="10">
                  <c:v>0.52941176470588236</c:v>
                </c:pt>
                <c:pt idx="11">
                  <c:v>0.54357298474945537</c:v>
                </c:pt>
                <c:pt idx="12">
                  <c:v>0.55664488017429192</c:v>
                </c:pt>
                <c:pt idx="13">
                  <c:v>0.56862745098039214</c:v>
                </c:pt>
                <c:pt idx="14">
                  <c:v>0.58061002178649235</c:v>
                </c:pt>
                <c:pt idx="15">
                  <c:v>0.59150326797385622</c:v>
                </c:pt>
                <c:pt idx="16">
                  <c:v>0.59912854030501095</c:v>
                </c:pt>
                <c:pt idx="17">
                  <c:v>0.60675381263616568</c:v>
                </c:pt>
                <c:pt idx="18">
                  <c:v>0.61437908496732041</c:v>
                </c:pt>
                <c:pt idx="19">
                  <c:v>0.62091503267973869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81664"/>
        <c:axId val="239283200"/>
      </c:lineChart>
      <c:catAx>
        <c:axId val="239252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8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8012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52608"/>
        <c:crosses val="autoZero"/>
        <c:crossBetween val="between"/>
        <c:majorUnit val="0.2"/>
      </c:valAx>
      <c:catAx>
        <c:axId val="2392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83200"/>
        <c:crosses val="autoZero"/>
        <c:auto val="0"/>
        <c:lblAlgn val="ctr"/>
        <c:lblOffset val="100"/>
        <c:noMultiLvlLbl val="0"/>
      </c:catAx>
      <c:valAx>
        <c:axId val="23928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4229628946298"/>
          <c:y val="1.4245014245014263E-2"/>
          <c:w val="0.12366310861728108"/>
          <c:h val="7.1225370332981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2023'!$N$1065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4463498617459489E-3"/>
                  <c:y val="1.5010019319153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25-4027-97ED-24DD6983B172}"/>
                </c:ext>
              </c:extLst>
            </c:dLbl>
            <c:dLbl>
              <c:idx val="2"/>
              <c:layout>
                <c:manualLayout>
                  <c:x val="3.6853037255235297E-3"/>
                  <c:y val="4.2755338239697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25-4027-97ED-24DD6983B172}"/>
                </c:ext>
              </c:extLst>
            </c:dLbl>
            <c:dLbl>
              <c:idx val="10"/>
              <c:layout>
                <c:manualLayout>
                  <c:x val="1.0731886931400706E-3"/>
                  <c:y val="-8.0072607274603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2023'!$C$1066:$C$1086</c:f>
              <c:strCache>
                <c:ptCount val="21"/>
                <c:pt idx="0">
                  <c:v>C509</c:v>
                </c:pt>
                <c:pt idx="1">
                  <c:v>C56X</c:v>
                </c:pt>
                <c:pt idx="2">
                  <c:v>C189</c:v>
                </c:pt>
                <c:pt idx="3">
                  <c:v>C900</c:v>
                </c:pt>
                <c:pt idx="4">
                  <c:v>C169</c:v>
                </c:pt>
                <c:pt idx="5">
                  <c:v>C61X</c:v>
                </c:pt>
                <c:pt idx="6">
                  <c:v>C859</c:v>
                </c:pt>
                <c:pt idx="7">
                  <c:v>C349</c:v>
                </c:pt>
                <c:pt idx="8">
                  <c:v>C539</c:v>
                </c:pt>
                <c:pt idx="9">
                  <c:v>C920</c:v>
                </c:pt>
                <c:pt idx="10">
                  <c:v>C64X</c:v>
                </c:pt>
                <c:pt idx="11">
                  <c:v>C839</c:v>
                </c:pt>
                <c:pt idx="12">
                  <c:v>C20X</c:v>
                </c:pt>
                <c:pt idx="13">
                  <c:v>C259</c:v>
                </c:pt>
                <c:pt idx="14">
                  <c:v>C911</c:v>
                </c:pt>
                <c:pt idx="15">
                  <c:v>J969</c:v>
                </c:pt>
                <c:pt idx="16">
                  <c:v>C833</c:v>
                </c:pt>
                <c:pt idx="17">
                  <c:v>D469</c:v>
                </c:pt>
                <c:pt idx="18">
                  <c:v>C109</c:v>
                </c:pt>
                <c:pt idx="19">
                  <c:v>C449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2023'!$N$1066:$N$1086</c:f>
              <c:numCache>
                <c:formatCode>0.0%</c:formatCode>
                <c:ptCount val="21"/>
                <c:pt idx="0">
                  <c:v>0.11357340720221606</c:v>
                </c:pt>
                <c:pt idx="1">
                  <c:v>8.8642659279778394E-2</c:v>
                </c:pt>
                <c:pt idx="2">
                  <c:v>5.2631578947368418E-2</c:v>
                </c:pt>
                <c:pt idx="3">
                  <c:v>3.3240997229916899E-2</c:v>
                </c:pt>
                <c:pt idx="4">
                  <c:v>3.3240997229916899E-2</c:v>
                </c:pt>
                <c:pt idx="5">
                  <c:v>3.0470914127423823E-2</c:v>
                </c:pt>
                <c:pt idx="6">
                  <c:v>2.7700831024930747E-2</c:v>
                </c:pt>
                <c:pt idx="7">
                  <c:v>2.4930747922437674E-2</c:v>
                </c:pt>
                <c:pt idx="8">
                  <c:v>2.2160664819944598E-2</c:v>
                </c:pt>
                <c:pt idx="9">
                  <c:v>1.9390581717451522E-2</c:v>
                </c:pt>
                <c:pt idx="10">
                  <c:v>1.9390581717451522E-2</c:v>
                </c:pt>
                <c:pt idx="11">
                  <c:v>1.9390581717451522E-2</c:v>
                </c:pt>
                <c:pt idx="12">
                  <c:v>1.662049861495845E-2</c:v>
                </c:pt>
                <c:pt idx="13">
                  <c:v>1.3850415512465374E-2</c:v>
                </c:pt>
                <c:pt idx="14">
                  <c:v>1.3850415512465374E-2</c:v>
                </c:pt>
                <c:pt idx="15">
                  <c:v>1.3850415512465374E-2</c:v>
                </c:pt>
                <c:pt idx="16">
                  <c:v>1.1080332409972299E-2</c:v>
                </c:pt>
                <c:pt idx="17">
                  <c:v>1.1080332409972299E-2</c:v>
                </c:pt>
                <c:pt idx="18">
                  <c:v>1.1080332409972299E-2</c:v>
                </c:pt>
                <c:pt idx="19">
                  <c:v>1.1080332409972299E-2</c:v>
                </c:pt>
                <c:pt idx="20">
                  <c:v>0.41274238227146814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321856"/>
        <c:axId val="239324544"/>
      </c:barChart>
      <c:lineChart>
        <c:grouping val="standard"/>
        <c:varyColors val="0"/>
        <c:ser>
          <c:idx val="0"/>
          <c:order val="1"/>
          <c:tx>
            <c:strRef>
              <c:f>'GRAF HOSP AÑO 2023'!$O$1065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5-4027-97ED-24DD6983B172}"/>
                </c:ext>
              </c:extLst>
            </c:dLbl>
            <c:dLbl>
              <c:idx val="1"/>
              <c:layout>
                <c:manualLayout>
                  <c:x val="-1.7257595498404422E-2"/>
                  <c:y val="-4.50368742504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25-4027-97ED-24DD6983B172}"/>
                </c:ext>
              </c:extLst>
            </c:dLbl>
            <c:dLbl>
              <c:idx val="2"/>
              <c:layout>
                <c:manualLayout>
                  <c:x val="-1.927028455975378E-2"/>
                  <c:y val="-5.083152780719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25-4027-97ED-24DD6983B172}"/>
                </c:ext>
              </c:extLst>
            </c:dLbl>
            <c:dLbl>
              <c:idx val="3"/>
              <c:layout>
                <c:manualLayout>
                  <c:x val="-2.2182254196642669E-2"/>
                  <c:y val="-5.662618136390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25-4027-97ED-24DD6983B172}"/>
                </c:ext>
              </c:extLst>
            </c:dLbl>
            <c:dLbl>
              <c:idx val="4"/>
              <c:layout>
                <c:manualLayout>
                  <c:x val="-2.059782095583378E-2"/>
                  <c:y val="-5.637852993467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25-4027-97ED-24DD6983B172}"/>
                </c:ext>
              </c:extLst>
            </c:dLbl>
            <c:dLbl>
              <c:idx val="5"/>
              <c:layout>
                <c:manualLayout>
                  <c:x val="-2.1711229441643495E-2"/>
                  <c:y val="-5.3208659711811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25-4027-97ED-24DD6983B172}"/>
                </c:ext>
              </c:extLst>
            </c:dLbl>
            <c:dLbl>
              <c:idx val="6"/>
              <c:layout>
                <c:manualLayout>
                  <c:x val="-2.0126796200834567E-2"/>
                  <c:y val="-6.5194335984347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25-4027-97ED-24DD6983B172}"/>
                </c:ext>
              </c:extLst>
            </c:dLbl>
            <c:dLbl>
              <c:idx val="7"/>
              <c:layout>
                <c:manualLayout>
                  <c:x val="-2.3038671425064709E-2"/>
                  <c:y val="-6.207424979204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25-4027-97ED-24DD6983B172}"/>
                </c:ext>
              </c:extLst>
            </c:dLbl>
            <c:dLbl>
              <c:idx val="8"/>
              <c:layout>
                <c:manualLayout>
                  <c:x val="-2.4152079910874442E-2"/>
                  <c:y val="-6.4996151404785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25-4027-97ED-24DD6983B172}"/>
                </c:ext>
              </c:extLst>
            </c:dLbl>
            <c:dLbl>
              <c:idx val="9"/>
              <c:layout>
                <c:manualLayout>
                  <c:x val="-2.1668366094525982E-2"/>
                  <c:y val="-6.1925532062151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25-4027-97ED-24DD6983B172}"/>
                </c:ext>
              </c:extLst>
            </c:dLbl>
            <c:dLbl>
              <c:idx val="10"/>
              <c:layout>
                <c:manualLayout>
                  <c:x val="-2.0083932853717023E-2"/>
                  <c:y val="-4.97914552406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25-4027-97ED-24DD6983B172}"/>
                </c:ext>
              </c:extLst>
            </c:dLbl>
            <c:dLbl>
              <c:idx val="11"/>
              <c:layout>
                <c:manualLayout>
                  <c:x val="-1.9398780188447685E-2"/>
                  <c:y val="-5.276314088391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25-4027-97ED-24DD6983B172}"/>
                </c:ext>
              </c:extLst>
            </c:dLbl>
            <c:dLbl>
              <c:idx val="12"/>
              <c:layout>
                <c:manualLayout>
                  <c:x val="-2.1411469249796953E-2"/>
                  <c:y val="-6.1776814332256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25-4027-97ED-24DD6983B172}"/>
                </c:ext>
              </c:extLst>
            </c:dLbl>
            <c:dLbl>
              <c:idx val="13"/>
              <c:layout>
                <c:manualLayout>
                  <c:x val="-1.8028474857908965E-2"/>
                  <c:y val="-5.5685042496656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25-4027-97ED-24DD6983B172}"/>
                </c:ext>
              </c:extLst>
            </c:dLbl>
            <c:dLbl>
              <c:idx val="14"/>
              <c:layout>
                <c:manualLayout>
                  <c:x val="-1.9141788931059847E-2"/>
                  <c:y val="-6.469903312589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25-4027-97ED-24DD6983B172}"/>
                </c:ext>
              </c:extLst>
            </c:dLbl>
            <c:dLbl>
              <c:idx val="15"/>
              <c:layout>
                <c:manualLayout>
                  <c:x val="-2.1154477992409208E-2"/>
                  <c:y val="-5.55861087973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25-4027-97ED-24DD6983B172}"/>
                </c:ext>
              </c:extLst>
            </c:dLbl>
            <c:dLbl>
              <c:idx val="16"/>
              <c:layout>
                <c:manualLayout>
                  <c:x val="-1.7771483600521117E-2"/>
                  <c:y val="-5.553664194765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25-4027-97ED-24DD6983B172}"/>
                </c:ext>
              </c:extLst>
            </c:dLbl>
            <c:dLbl>
              <c:idx val="17"/>
              <c:layout>
                <c:manualLayout>
                  <c:x val="-1.7086330935251814E-2"/>
                  <c:y val="-5.548685791709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25-4027-97ED-24DD6983B172}"/>
                </c:ext>
              </c:extLst>
            </c:dLbl>
            <c:dLbl>
              <c:idx val="18"/>
              <c:layout>
                <c:manualLayout>
                  <c:x val="-2.0897581147680182E-2"/>
                  <c:y val="-6.14796960533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25-4027-97ED-24DD6983B172}"/>
                </c:ext>
              </c:extLst>
            </c:dLbl>
            <c:dLbl>
              <c:idx val="19"/>
              <c:layout>
                <c:manualLayout>
                  <c:x val="-2.4708831360108728E-2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25-4027-97ED-24DD6983B172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2023'!$O$1066:$O$1086</c:f>
              <c:numCache>
                <c:formatCode>0.0%</c:formatCode>
                <c:ptCount val="21"/>
                <c:pt idx="0">
                  <c:v>0.11357340720221606</c:v>
                </c:pt>
                <c:pt idx="1">
                  <c:v>0.20221606648199447</c:v>
                </c:pt>
                <c:pt idx="2">
                  <c:v>0.25484764542936289</c:v>
                </c:pt>
                <c:pt idx="3">
                  <c:v>0.2880886426592798</c:v>
                </c:pt>
                <c:pt idx="4">
                  <c:v>0.32132963988919672</c:v>
                </c:pt>
                <c:pt idx="5">
                  <c:v>0.35180055401662053</c:v>
                </c:pt>
                <c:pt idx="6">
                  <c:v>0.37950138504155129</c:v>
                </c:pt>
                <c:pt idx="7">
                  <c:v>0.40443213296398894</c:v>
                </c:pt>
                <c:pt idx="8">
                  <c:v>0.42659279778393355</c:v>
                </c:pt>
                <c:pt idx="9">
                  <c:v>0.44598337950138506</c:v>
                </c:pt>
                <c:pt idx="10">
                  <c:v>0.46537396121883656</c:v>
                </c:pt>
                <c:pt idx="11">
                  <c:v>0.48476454293628807</c:v>
                </c:pt>
                <c:pt idx="12">
                  <c:v>0.50138504155124652</c:v>
                </c:pt>
                <c:pt idx="13">
                  <c:v>0.51523545706371188</c:v>
                </c:pt>
                <c:pt idx="14">
                  <c:v>0.52908587257617723</c:v>
                </c:pt>
                <c:pt idx="15">
                  <c:v>0.54293628808864258</c:v>
                </c:pt>
                <c:pt idx="16">
                  <c:v>0.55401662049861489</c:v>
                </c:pt>
                <c:pt idx="17">
                  <c:v>0.56509695290858719</c:v>
                </c:pt>
                <c:pt idx="18">
                  <c:v>0.5761772853185595</c:v>
                </c:pt>
                <c:pt idx="19">
                  <c:v>0.5872576177285318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1024"/>
        <c:axId val="239442560"/>
      </c:lineChart>
      <c:catAx>
        <c:axId val="23932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3245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1856"/>
        <c:crosses val="autoZero"/>
        <c:crossBetween val="between"/>
        <c:majorUnit val="0.2"/>
      </c:valAx>
      <c:catAx>
        <c:axId val="2394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442560"/>
        <c:crosses val="autoZero"/>
        <c:auto val="0"/>
        <c:lblAlgn val="ctr"/>
        <c:lblOffset val="100"/>
        <c:noMultiLvlLbl val="0"/>
      </c:catAx>
      <c:valAx>
        <c:axId val="2394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44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08543361240804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2023'!$N$1117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5473538791796407E-4"/>
                  <c:y val="-3.17293641285884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B3-45A6-8A6E-FEFDEFCA7C83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B3-45A6-8A6E-FEFDEFCA7C83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2023'!$C$1118:$C$1138</c:f>
              <c:strCache>
                <c:ptCount val="21"/>
                <c:pt idx="0">
                  <c:v>R579</c:v>
                </c:pt>
                <c:pt idx="1">
                  <c:v>I255</c:v>
                </c:pt>
                <c:pt idx="2">
                  <c:v>R570</c:v>
                </c:pt>
                <c:pt idx="3">
                  <c:v>R418</c:v>
                </c:pt>
                <c:pt idx="4">
                  <c:v>I10X</c:v>
                </c:pt>
                <c:pt idx="5">
                  <c:v>T009</c:v>
                </c:pt>
                <c:pt idx="6">
                  <c:v>J173</c:v>
                </c:pt>
                <c:pt idx="7">
                  <c:v>A419</c:v>
                </c:pt>
                <c:pt idx="8">
                  <c:v>J189</c:v>
                </c:pt>
                <c:pt idx="9">
                  <c:v>R520</c:v>
                </c:pt>
                <c:pt idx="10">
                  <c:v>J969</c:v>
                </c:pt>
                <c:pt idx="11">
                  <c:v>A972</c:v>
                </c:pt>
                <c:pt idx="12">
                  <c:v>R578</c:v>
                </c:pt>
                <c:pt idx="13">
                  <c:v>K350</c:v>
                </c:pt>
                <c:pt idx="14">
                  <c:v>R522</c:v>
                </c:pt>
                <c:pt idx="15">
                  <c:v>K650</c:v>
                </c:pt>
                <c:pt idx="16">
                  <c:v>E240</c:v>
                </c:pt>
                <c:pt idx="17">
                  <c:v>N179</c:v>
                </c:pt>
                <c:pt idx="18">
                  <c:v>N180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2023'!$N$1118:$N$1138</c:f>
              <c:numCache>
                <c:formatCode>0.0%</c:formatCode>
                <c:ptCount val="21"/>
                <c:pt idx="0">
                  <c:v>0.1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558656"/>
        <c:axId val="239561344"/>
      </c:barChart>
      <c:lineChart>
        <c:grouping val="standard"/>
        <c:varyColors val="0"/>
        <c:ser>
          <c:idx val="0"/>
          <c:order val="1"/>
          <c:tx>
            <c:strRef>
              <c:f>'GRAF HOSP AÑO 2023'!$O$1117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B3-45A6-8A6E-FEFDEFCA7C83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B3-45A6-8A6E-FEFDEFCA7C83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6B3-45A6-8A6E-FEFDEFCA7C83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6B3-45A6-8A6E-FEFDEFCA7C83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6B3-45A6-8A6E-FEFDEFCA7C83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6B3-45A6-8A6E-FEFDEFCA7C83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6B3-45A6-8A6E-FEFDEFCA7C83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6B3-45A6-8A6E-FEFDEFCA7C83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6B3-45A6-8A6E-FEFDEFCA7C83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6B3-45A6-8A6E-FEFDEFCA7C83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6B3-45A6-8A6E-FEFDEFCA7C83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6B3-45A6-8A6E-FEFDEFCA7C83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6B3-45A6-8A6E-FEFDEFCA7C83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6B3-45A6-8A6E-FEFDEFCA7C83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6B3-45A6-8A6E-FEFDEFCA7C83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6B3-45A6-8A6E-FEFDEFCA7C83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6B3-45A6-8A6E-FEFDEFCA7C83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6B3-45A6-8A6E-FEFDEFCA7C83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6B3-45A6-8A6E-FEFDEFCA7C83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6B3-45A6-8A6E-FEFDEFCA7C83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2023'!$O$1118:$O$1138</c:f>
              <c:numCache>
                <c:formatCode>0.0%</c:formatCode>
                <c:ptCount val="21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  <c:pt idx="19">
                  <c:v>1.0000000000000002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595904"/>
        <c:axId val="239597440"/>
      </c:lineChart>
      <c:catAx>
        <c:axId val="23955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6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613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58656"/>
        <c:crosses val="autoZero"/>
        <c:crossBetween val="between"/>
        <c:majorUnit val="0.2"/>
      </c:valAx>
      <c:catAx>
        <c:axId val="23959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7440"/>
        <c:crosses val="autoZero"/>
        <c:auto val="0"/>
        <c:lblAlgn val="ctr"/>
        <c:lblOffset val="100"/>
        <c:noMultiLvlLbl val="0"/>
      </c:catAx>
      <c:valAx>
        <c:axId val="23959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59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3578007669893"/>
          <c:y val="1.5015015015015034E-2"/>
          <c:w val="0.1234980211093709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2023'!$N$1221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815158896521E-3"/>
                  <c:y val="-8.03729598238397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28-4549-A6B0-D4B7051911EC}"/>
                </c:ext>
              </c:extLst>
            </c:dLbl>
            <c:dLbl>
              <c:idx val="2"/>
              <c:layout>
                <c:manualLayout>
                  <c:x val="3.6853037255235297E-3"/>
                  <c:y val="2.4806402479953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28-4549-A6B0-D4B7051911EC}"/>
                </c:ext>
              </c:extLst>
            </c:dLbl>
            <c:dLbl>
              <c:idx val="10"/>
              <c:layout>
                <c:manualLayout>
                  <c:x val="1.0731886931400706E-3"/>
                  <c:y val="-8.1491797464763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2023'!$C$1222:$C$1242</c:f>
              <c:strCache>
                <c:ptCount val="21"/>
                <c:pt idx="0">
                  <c:v>J960</c:v>
                </c:pt>
                <c:pt idx="1">
                  <c:v>K564</c:v>
                </c:pt>
                <c:pt idx="2">
                  <c:v>L899</c:v>
                </c:pt>
                <c:pt idx="3">
                  <c:v>T009</c:v>
                </c:pt>
                <c:pt idx="4">
                  <c:v>E233</c:v>
                </c:pt>
                <c:pt idx="5">
                  <c:v>C189</c:v>
                </c:pt>
                <c:pt idx="6">
                  <c:v>I209</c:v>
                </c:pt>
                <c:pt idx="7">
                  <c:v>K810</c:v>
                </c:pt>
                <c:pt idx="8">
                  <c:v>I219</c:v>
                </c:pt>
                <c:pt idx="9">
                  <c:v>T141</c:v>
                </c:pt>
                <c:pt idx="10">
                  <c:v>I64X</c:v>
                </c:pt>
                <c:pt idx="11">
                  <c:v>K760</c:v>
                </c:pt>
                <c:pt idx="12">
                  <c:v>S341</c:v>
                </c:pt>
                <c:pt idx="13">
                  <c:v>B572</c:v>
                </c:pt>
                <c:pt idx="14">
                  <c:v>A419</c:v>
                </c:pt>
                <c:pt idx="15">
                  <c:v>J961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2023'!$N$1222:$N$1242</c:f>
              <c:numCache>
                <c:formatCode>0.0%</c:formatCode>
                <c:ptCount val="21"/>
                <c:pt idx="0">
                  <c:v>0.31818181818181818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631360"/>
        <c:axId val="239642496"/>
      </c:barChart>
      <c:lineChart>
        <c:grouping val="standard"/>
        <c:varyColors val="0"/>
        <c:ser>
          <c:idx val="0"/>
          <c:order val="1"/>
          <c:tx>
            <c:strRef>
              <c:f>'GRAF HOSP AÑO 2023'!$O$1221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8-4549-A6B0-D4B7051911EC}"/>
                </c:ext>
              </c:extLst>
            </c:dLbl>
            <c:dLbl>
              <c:idx val="1"/>
              <c:layout>
                <c:manualLayout>
                  <c:x val="-1.7257595498404422E-2"/>
                  <c:y val="-4.5641981663282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28-4549-A6B0-D4B7051911EC}"/>
                </c:ext>
              </c:extLst>
            </c:dLbl>
            <c:dLbl>
              <c:idx val="2"/>
              <c:layout>
                <c:manualLayout>
                  <c:x val="-1.927028455975378E-2"/>
                  <c:y val="-4.888696189327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28-4549-A6B0-D4B7051911EC}"/>
                </c:ext>
              </c:extLst>
            </c:dLbl>
            <c:dLbl>
              <c:idx val="3"/>
              <c:layout>
                <c:manualLayout>
                  <c:x val="-2.2182254196642669E-2"/>
                  <c:y val="-5.727899636994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128-4549-A6B0-D4B7051911EC}"/>
                </c:ext>
              </c:extLst>
            </c:dLbl>
            <c:dLbl>
              <c:idx val="4"/>
              <c:layout>
                <c:manualLayout>
                  <c:x val="-2.059782095583378E-2"/>
                  <c:y val="-5.481738311511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128-4549-A6B0-D4B7051911EC}"/>
                </c:ext>
              </c:extLst>
            </c:dLbl>
            <c:dLbl>
              <c:idx val="5"/>
              <c:layout>
                <c:manualLayout>
                  <c:x val="-2.1711229441643495E-2"/>
                  <c:y val="-5.235545863436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128-4549-A6B0-D4B7051911EC}"/>
                </c:ext>
              </c:extLst>
            </c:dLbl>
            <c:dLbl>
              <c:idx val="6"/>
              <c:layout>
                <c:manualLayout>
                  <c:x val="-2.0126796200834567E-2"/>
                  <c:y val="-6.410466833104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128-4549-A6B0-D4B7051911EC}"/>
                </c:ext>
              </c:extLst>
            </c:dLbl>
            <c:dLbl>
              <c:idx val="7"/>
              <c:layout>
                <c:manualLayout>
                  <c:x val="-2.3038671425064709E-2"/>
                  <c:y val="-6.0747804336957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128-4549-A6B0-D4B7051911EC}"/>
                </c:ext>
              </c:extLst>
            </c:dLbl>
            <c:dLbl>
              <c:idx val="8"/>
              <c:layout>
                <c:manualLayout>
                  <c:x val="-2.4152079910874442E-2"/>
                  <c:y val="-6.645439782177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128-4549-A6B0-D4B7051911EC}"/>
                </c:ext>
              </c:extLst>
            </c:dLbl>
            <c:dLbl>
              <c:idx val="9"/>
              <c:layout>
                <c:manualLayout>
                  <c:x val="-2.1668366094525982E-2"/>
                  <c:y val="-6.220228308843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128-4549-A6B0-D4B7051911EC}"/>
                </c:ext>
              </c:extLst>
            </c:dLbl>
            <c:dLbl>
              <c:idx val="10"/>
              <c:layout>
                <c:manualLayout>
                  <c:x val="-2.0083932853717023E-2"/>
                  <c:y val="-4.8887022102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128-4549-A6B0-D4B7051911EC}"/>
                </c:ext>
              </c:extLst>
            </c:dLbl>
            <c:dLbl>
              <c:idx val="11"/>
              <c:layout>
                <c:manualLayout>
                  <c:x val="-1.9398780188447685E-2"/>
                  <c:y val="-5.280311410841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128-4549-A6B0-D4B7051911EC}"/>
                </c:ext>
              </c:extLst>
            </c:dLbl>
            <c:dLbl>
              <c:idx val="12"/>
              <c:layout>
                <c:manualLayout>
                  <c:x val="-2.1411469249796953E-2"/>
                  <c:y val="-6.27618223265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128-4549-A6B0-D4B7051911EC}"/>
                </c:ext>
              </c:extLst>
            </c:dLbl>
            <c:dLbl>
              <c:idx val="13"/>
              <c:layout>
                <c:manualLayout>
                  <c:x val="-1.8028474857908965E-2"/>
                  <c:y val="-5.4593615586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128-4549-A6B0-D4B7051911EC}"/>
                </c:ext>
              </c:extLst>
            </c:dLbl>
            <c:dLbl>
              <c:idx val="14"/>
              <c:layout>
                <c:manualLayout>
                  <c:x val="-1.9141788931059847E-2"/>
                  <c:y val="-6.4552012579169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128-4549-A6B0-D4B7051911EC}"/>
                </c:ext>
              </c:extLst>
            </c:dLbl>
            <c:dLbl>
              <c:idx val="15"/>
              <c:layout>
                <c:manualLayout>
                  <c:x val="-2.1154477992409208E-2"/>
                  <c:y val="-5.638380583952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128-4549-A6B0-D4B7051911EC}"/>
                </c:ext>
              </c:extLst>
            </c:dLbl>
            <c:dLbl>
              <c:idx val="16"/>
              <c:layout>
                <c:manualLayout>
                  <c:x val="-1.7771483600521117E-2"/>
                  <c:y val="-5.7279056578781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128-4549-A6B0-D4B7051911EC}"/>
                </c:ext>
              </c:extLst>
            </c:dLbl>
            <c:dLbl>
              <c:idx val="17"/>
              <c:layout>
                <c:manualLayout>
                  <c:x val="-1.7086330935251814E-2"/>
                  <c:y val="-5.5152843599152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128-4549-A6B0-D4B7051911EC}"/>
                </c:ext>
              </c:extLst>
            </c:dLbl>
            <c:dLbl>
              <c:idx val="18"/>
              <c:layout>
                <c:manualLayout>
                  <c:x val="-2.0897581147680182E-2"/>
                  <c:y val="-6.209039932434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128-4549-A6B0-D4B7051911EC}"/>
                </c:ext>
              </c:extLst>
            </c:dLbl>
            <c:dLbl>
              <c:idx val="19"/>
              <c:layout>
                <c:manualLayout>
                  <c:x val="-2.4708831360108725E-2"/>
                  <c:y val="-6.90279550495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128-4549-A6B0-D4B7051911EC}"/>
                </c:ext>
              </c:extLst>
            </c:dLbl>
            <c:dLbl>
              <c:idx val="20"/>
              <c:layout>
                <c:manualLayout>
                  <c:x val="-7.5498508560152477E-3"/>
                  <c:y val="-8.054688433294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2023'!$O$1222:$O$1242</c:f>
              <c:numCache>
                <c:formatCode>0.0%</c:formatCode>
                <c:ptCount val="21"/>
                <c:pt idx="0">
                  <c:v>0.31818181818181818</c:v>
                </c:pt>
                <c:pt idx="1">
                  <c:v>0.36363636363636365</c:v>
                </c:pt>
                <c:pt idx="2">
                  <c:v>0.40909090909090912</c:v>
                </c:pt>
                <c:pt idx="3">
                  <c:v>0.45454545454545459</c:v>
                </c:pt>
                <c:pt idx="4">
                  <c:v>0.5</c:v>
                </c:pt>
                <c:pt idx="5">
                  <c:v>0.54545454545454541</c:v>
                </c:pt>
                <c:pt idx="6">
                  <c:v>0.59090909090909083</c:v>
                </c:pt>
                <c:pt idx="7">
                  <c:v>0.63636363636363624</c:v>
                </c:pt>
                <c:pt idx="8">
                  <c:v>0.68181818181818166</c:v>
                </c:pt>
                <c:pt idx="9">
                  <c:v>0.72727272727272707</c:v>
                </c:pt>
                <c:pt idx="10">
                  <c:v>0.77272727272727249</c:v>
                </c:pt>
                <c:pt idx="11">
                  <c:v>0.8181818181818179</c:v>
                </c:pt>
                <c:pt idx="12">
                  <c:v>0.86363636363636331</c:v>
                </c:pt>
                <c:pt idx="13">
                  <c:v>0.90909090909090873</c:v>
                </c:pt>
                <c:pt idx="14">
                  <c:v>0.95454545454545414</c:v>
                </c:pt>
                <c:pt idx="15">
                  <c:v>0.99999999999999956</c:v>
                </c:pt>
                <c:pt idx="16">
                  <c:v>0.99999999999999956</c:v>
                </c:pt>
                <c:pt idx="17">
                  <c:v>0.99999999999999956</c:v>
                </c:pt>
                <c:pt idx="18">
                  <c:v>0.99999999999999956</c:v>
                </c:pt>
                <c:pt idx="19">
                  <c:v>0.99999999999999956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644032"/>
        <c:axId val="239707264"/>
      </c:lineChart>
      <c:catAx>
        <c:axId val="2396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4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6424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31360"/>
        <c:crosses val="autoZero"/>
        <c:crossBetween val="between"/>
        <c:majorUnit val="0.2"/>
      </c:valAx>
      <c:catAx>
        <c:axId val="23964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07264"/>
        <c:crosses val="autoZero"/>
        <c:auto val="0"/>
        <c:lblAlgn val="ctr"/>
        <c:lblOffset val="100"/>
        <c:noMultiLvlLbl val="0"/>
      </c:catAx>
      <c:valAx>
        <c:axId val="23970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64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8404004520071"/>
          <c:y val="1.5015015015015034E-2"/>
          <c:w val="0.12341561156299756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769088"/>
        <c:axId val="239772032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D8D-B43C-A165E959E4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D8D-B43C-A165E959E4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D8D-B43C-A165E959E4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773568"/>
        <c:axId val="239775104"/>
      </c:lineChart>
      <c:catAx>
        <c:axId val="2397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72032"/>
        <c:crosses val="autoZero"/>
        <c:auto val="0"/>
        <c:lblAlgn val="ctr"/>
        <c:lblOffset val="100"/>
        <c:tickMarkSkip val="1"/>
        <c:noMultiLvlLbl val="0"/>
      </c:catAx>
      <c:valAx>
        <c:axId val="239772032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69088"/>
        <c:crosses val="autoZero"/>
        <c:crossBetween val="between"/>
        <c:majorUnit val="0.2"/>
      </c:valAx>
      <c:catAx>
        <c:axId val="2397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75104"/>
        <c:crosses val="autoZero"/>
        <c:auto val="0"/>
        <c:lblAlgn val="ctr"/>
        <c:lblOffset val="100"/>
        <c:noMultiLvlLbl val="0"/>
      </c:catAx>
      <c:valAx>
        <c:axId val="23977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97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2023'!$N$1273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363620914292136E-3"/>
                  <c:y val="-1.7087033323934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99-4232-AEA4-EE6E3C844BA8}"/>
                </c:ext>
              </c:extLst>
            </c:dLbl>
            <c:dLbl>
              <c:idx val="2"/>
              <c:layout>
                <c:manualLayout>
                  <c:x val="3.6853037255235297E-3"/>
                  <c:y val="2.642807718852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99-4232-AEA4-EE6E3C844BA8}"/>
                </c:ext>
              </c:extLst>
            </c:dLbl>
            <c:dLbl>
              <c:idx val="10"/>
              <c:layout>
                <c:manualLayout>
                  <c:x val="1.0731886931400706E-3"/>
                  <c:y val="-8.5170487826096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2023'!$C$1274:$C$1294</c:f>
              <c:strCache>
                <c:ptCount val="21"/>
                <c:pt idx="0">
                  <c:v>P599</c:v>
                </c:pt>
                <c:pt idx="1">
                  <c:v>P221</c:v>
                </c:pt>
                <c:pt idx="2">
                  <c:v>P590</c:v>
                </c:pt>
                <c:pt idx="3">
                  <c:v>P073</c:v>
                </c:pt>
                <c:pt idx="4">
                  <c:v>P220</c:v>
                </c:pt>
                <c:pt idx="5">
                  <c:v>P551</c:v>
                </c:pt>
                <c:pt idx="6">
                  <c:v>P741</c:v>
                </c:pt>
                <c:pt idx="7">
                  <c:v>P369</c:v>
                </c:pt>
                <c:pt idx="8">
                  <c:v>J219</c:v>
                </c:pt>
                <c:pt idx="9">
                  <c:v>P914</c:v>
                </c:pt>
                <c:pt idx="10">
                  <c:v>P240</c:v>
                </c:pt>
                <c:pt idx="11">
                  <c:v>P549</c:v>
                </c:pt>
                <c:pt idx="12">
                  <c:v>H351</c:v>
                </c:pt>
                <c:pt idx="13">
                  <c:v>P228</c:v>
                </c:pt>
                <c:pt idx="14">
                  <c:v>P229</c:v>
                </c:pt>
                <c:pt idx="15">
                  <c:v>P704</c:v>
                </c:pt>
                <c:pt idx="16">
                  <c:v>P598</c:v>
                </c:pt>
                <c:pt idx="17">
                  <c:v>R579</c:v>
                </c:pt>
                <c:pt idx="18">
                  <c:v>P050</c:v>
                </c:pt>
                <c:pt idx="19">
                  <c:v>P611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2023'!$N$1274:$N$1294</c:f>
              <c:numCache>
                <c:formatCode>0.0%</c:formatCode>
                <c:ptCount val="21"/>
                <c:pt idx="0">
                  <c:v>0.38193018480492813</c:v>
                </c:pt>
                <c:pt idx="1">
                  <c:v>0.10061601642710473</c:v>
                </c:pt>
                <c:pt idx="2">
                  <c:v>5.1334702258726897E-2</c:v>
                </c:pt>
                <c:pt idx="3">
                  <c:v>3.2854209445585217E-2</c:v>
                </c:pt>
                <c:pt idx="4">
                  <c:v>3.2854209445585217E-2</c:v>
                </c:pt>
                <c:pt idx="5">
                  <c:v>2.6694045174537988E-2</c:v>
                </c:pt>
                <c:pt idx="6">
                  <c:v>2.6694045174537988E-2</c:v>
                </c:pt>
                <c:pt idx="7">
                  <c:v>1.6427104722792608E-2</c:v>
                </c:pt>
                <c:pt idx="8">
                  <c:v>1.4373716632443531E-2</c:v>
                </c:pt>
                <c:pt idx="9">
                  <c:v>1.4373716632443531E-2</c:v>
                </c:pt>
                <c:pt idx="10">
                  <c:v>1.2320328542094456E-2</c:v>
                </c:pt>
                <c:pt idx="11">
                  <c:v>1.0266940451745379E-2</c:v>
                </c:pt>
                <c:pt idx="12">
                  <c:v>1.0266940451745379E-2</c:v>
                </c:pt>
                <c:pt idx="13">
                  <c:v>1.0266940451745379E-2</c:v>
                </c:pt>
                <c:pt idx="14">
                  <c:v>8.2135523613963042E-3</c:v>
                </c:pt>
                <c:pt idx="15">
                  <c:v>8.2135523613963042E-3</c:v>
                </c:pt>
                <c:pt idx="16">
                  <c:v>6.1601642710472282E-3</c:v>
                </c:pt>
                <c:pt idx="17">
                  <c:v>6.1601642710472282E-3</c:v>
                </c:pt>
                <c:pt idx="18">
                  <c:v>6.1601642710472282E-3</c:v>
                </c:pt>
                <c:pt idx="19">
                  <c:v>6.1601642710472282E-3</c:v>
                </c:pt>
                <c:pt idx="20">
                  <c:v>0.21765913757700206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990272"/>
        <c:axId val="239993216"/>
      </c:barChart>
      <c:lineChart>
        <c:grouping val="standard"/>
        <c:varyColors val="0"/>
        <c:ser>
          <c:idx val="0"/>
          <c:order val="1"/>
          <c:tx>
            <c:strRef>
              <c:f>'GRAF HOSP AÑO 2023'!$O$1273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9-4232-AEA4-EE6E3C844BA8}"/>
                </c:ext>
              </c:extLst>
            </c:dLbl>
            <c:dLbl>
              <c:idx val="1"/>
              <c:layout>
                <c:manualLayout>
                  <c:x val="-1.7257595498404422E-2"/>
                  <c:y val="-4.600950936907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99-4232-AEA4-EE6E3C844BA8}"/>
                </c:ext>
              </c:extLst>
            </c:dLbl>
            <c:dLbl>
              <c:idx val="2"/>
              <c:layout>
                <c:manualLayout>
                  <c:x val="-1.927028455975378E-2"/>
                  <c:y val="-4.909232212821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599-4232-AEA4-EE6E3C844BA8}"/>
                </c:ext>
              </c:extLst>
            </c:dLbl>
            <c:dLbl>
              <c:idx val="3"/>
              <c:layout>
                <c:manualLayout>
                  <c:x val="-2.2182254196642669E-2"/>
                  <c:y val="-5.642959319863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599-4232-AEA4-EE6E3C844BA8}"/>
                </c:ext>
              </c:extLst>
            </c:dLbl>
            <c:dLbl>
              <c:idx val="4"/>
              <c:layout>
                <c:manualLayout>
                  <c:x val="-2.059782095583378E-2"/>
                  <c:y val="-5.61213520766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599-4232-AEA4-EE6E3C844BA8}"/>
                </c:ext>
              </c:extLst>
            </c:dLbl>
            <c:dLbl>
              <c:idx val="5"/>
              <c:layout>
                <c:manualLayout>
                  <c:x val="-2.1711229441643495E-2"/>
                  <c:y val="-5.420990374815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599-4232-AEA4-EE6E3C844BA8}"/>
                </c:ext>
              </c:extLst>
            </c:dLbl>
            <c:dLbl>
              <c:idx val="6"/>
              <c:layout>
                <c:manualLayout>
                  <c:x val="-2.0126796200834567E-2"/>
                  <c:y val="-6.58013219039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599-4232-AEA4-EE6E3C844BA8}"/>
                </c:ext>
              </c:extLst>
            </c:dLbl>
            <c:dLbl>
              <c:idx val="7"/>
              <c:layout>
                <c:manualLayout>
                  <c:x val="-2.3038671425064709E-2"/>
                  <c:y val="-6.228697759490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599-4232-AEA4-EE6E3C844BA8}"/>
                </c:ext>
              </c:extLst>
            </c:dLbl>
            <c:dLbl>
              <c:idx val="8"/>
              <c:layout>
                <c:manualLayout>
                  <c:x val="-2.4152079910874442E-2"/>
                  <c:y val="-6.48146270458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599-4232-AEA4-EE6E3C844BA8}"/>
                </c:ext>
              </c:extLst>
            </c:dLbl>
            <c:dLbl>
              <c:idx val="9"/>
              <c:layout>
                <c:manualLayout>
                  <c:x val="-2.1668366094525982E-2"/>
                  <c:y val="-6.2533588555154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599-4232-AEA4-EE6E3C844BA8}"/>
                </c:ext>
              </c:extLst>
            </c:dLbl>
            <c:dLbl>
              <c:idx val="10"/>
              <c:layout>
                <c:manualLayout>
                  <c:x val="-2.0083932853717023E-2"/>
                  <c:y val="-4.9585574153127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599-4232-AEA4-EE6E3C844BA8}"/>
                </c:ext>
              </c:extLst>
            </c:dLbl>
            <c:dLbl>
              <c:idx val="11"/>
              <c:layout>
                <c:manualLayout>
                  <c:x val="-1.9398780188447685E-2"/>
                  <c:y val="-5.1743633441855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599-4232-AEA4-EE6E3C844BA8}"/>
                </c:ext>
              </c:extLst>
            </c:dLbl>
            <c:dLbl>
              <c:idx val="12"/>
              <c:layout>
                <c:manualLayout>
                  <c:x val="-2.1411469249796953E-2"/>
                  <c:y val="-6.278019951540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599-4232-AEA4-EE6E3C844BA8}"/>
                </c:ext>
              </c:extLst>
            </c:dLbl>
            <c:dLbl>
              <c:idx val="13"/>
              <c:layout>
                <c:manualLayout>
                  <c:x val="-1.8028474857908965E-2"/>
                  <c:y val="-5.710779591763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599-4232-AEA4-EE6E3C844BA8}"/>
                </c:ext>
              </c:extLst>
            </c:dLbl>
            <c:dLbl>
              <c:idx val="14"/>
              <c:layout>
                <c:manualLayout>
                  <c:x val="-1.9141788931059847E-2"/>
                  <c:y val="-6.35200022917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599-4232-AEA4-EE6E3C844BA8}"/>
                </c:ext>
              </c:extLst>
            </c:dLbl>
            <c:dLbl>
              <c:idx val="15"/>
              <c:layout>
                <c:manualLayout>
                  <c:x val="-2.1154477992409208E-2"/>
                  <c:y val="-5.482644620098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599-4232-AEA4-EE6E3C844BA8}"/>
                </c:ext>
              </c:extLst>
            </c:dLbl>
            <c:dLbl>
              <c:idx val="16"/>
              <c:layout>
                <c:manualLayout>
                  <c:x val="-1.7771483600521117E-2"/>
                  <c:y val="-5.519634758915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599-4232-AEA4-EE6E3C844BA8}"/>
                </c:ext>
              </c:extLst>
            </c:dLbl>
            <c:dLbl>
              <c:idx val="17"/>
              <c:layout>
                <c:manualLayout>
                  <c:x val="-1.7086330935251814E-2"/>
                  <c:y val="-5.6984505489716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599-4232-AEA4-EE6E3C844BA8}"/>
                </c:ext>
              </c:extLst>
            </c:dLbl>
            <c:dLbl>
              <c:idx val="18"/>
              <c:layout>
                <c:manualLayout>
                  <c:x val="-2.0897581147680182E-2"/>
                  <c:y val="-6.179350465733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599-4232-AEA4-EE6E3C844BA8}"/>
                </c:ext>
              </c:extLst>
            </c:dLbl>
            <c:dLbl>
              <c:idx val="19"/>
              <c:layout>
                <c:manualLayout>
                  <c:x val="-2.4708831360108725E-2"/>
                  <c:y val="-6.6602815050862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599-4232-AEA4-EE6E3C844BA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2023'!$O$1274:$O$1294</c:f>
              <c:numCache>
                <c:formatCode>0.0%</c:formatCode>
                <c:ptCount val="21"/>
                <c:pt idx="0">
                  <c:v>0.38193018480492813</c:v>
                </c:pt>
                <c:pt idx="1">
                  <c:v>0.48254620123203285</c:v>
                </c:pt>
                <c:pt idx="2">
                  <c:v>0.53388090349075978</c:v>
                </c:pt>
                <c:pt idx="3">
                  <c:v>0.56673511293634504</c:v>
                </c:pt>
                <c:pt idx="4">
                  <c:v>0.5995893223819303</c:v>
                </c:pt>
                <c:pt idx="5">
                  <c:v>0.6262833675564683</c:v>
                </c:pt>
                <c:pt idx="6">
                  <c:v>0.65297741273100629</c:v>
                </c:pt>
                <c:pt idx="7">
                  <c:v>0.66940451745379892</c:v>
                </c:pt>
                <c:pt idx="8">
                  <c:v>0.6837782340862425</c:v>
                </c:pt>
                <c:pt idx="9">
                  <c:v>0.69815195071868608</c:v>
                </c:pt>
                <c:pt idx="10">
                  <c:v>0.71047227926078049</c:v>
                </c:pt>
                <c:pt idx="11">
                  <c:v>0.72073921971252586</c:v>
                </c:pt>
                <c:pt idx="12">
                  <c:v>0.73100616016427122</c:v>
                </c:pt>
                <c:pt idx="13">
                  <c:v>0.74127310061601659</c:v>
                </c:pt>
                <c:pt idx="14">
                  <c:v>0.7494866529774129</c:v>
                </c:pt>
                <c:pt idx="15">
                  <c:v>0.75770020533880922</c:v>
                </c:pt>
                <c:pt idx="16">
                  <c:v>0.76386036960985648</c:v>
                </c:pt>
                <c:pt idx="17">
                  <c:v>0.77002053388090375</c:v>
                </c:pt>
                <c:pt idx="18">
                  <c:v>0.77618069815195101</c:v>
                </c:pt>
                <c:pt idx="19">
                  <c:v>0.78234086242299827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994752"/>
        <c:axId val="239996288"/>
      </c:lineChart>
      <c:catAx>
        <c:axId val="239990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3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9932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0272"/>
        <c:crosses val="autoZero"/>
        <c:crossBetween val="between"/>
        <c:majorUnit val="0.2"/>
      </c:valAx>
      <c:catAx>
        <c:axId val="2399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996288"/>
        <c:crosses val="autoZero"/>
        <c:auto val="0"/>
        <c:lblAlgn val="ctr"/>
        <c:lblOffset val="100"/>
        <c:noMultiLvlLbl val="0"/>
      </c:catAx>
      <c:valAx>
        <c:axId val="23999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99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4970059880239521E-2"/>
          <c:w val="0.12374578694904527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2023'!$N$1325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6356426669687772E-3"/>
                  <c:y val="-5.37446578743533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3A-49EB-9FE3-DD3640831E6A}"/>
                </c:ext>
              </c:extLst>
            </c:dLbl>
            <c:dLbl>
              <c:idx val="2"/>
              <c:layout>
                <c:manualLayout>
                  <c:x val="4.3207953322381334E-3"/>
                  <c:y val="2.02557165323272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3A-49EB-9FE3-DD3640831E6A}"/>
                </c:ext>
              </c:extLst>
            </c:dLbl>
            <c:dLbl>
              <c:idx val="10"/>
              <c:layout>
                <c:manualLayout>
                  <c:x val="1.0731886931400706E-3"/>
                  <c:y val="-1.0534186461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3A-49EB-9FE3-DD3640831E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2023'!$C$1326:$C$1346</c:f>
              <c:strCache>
                <c:ptCount val="21"/>
                <c:pt idx="20">
                  <c:v>Otras causas</c:v>
                </c:pt>
              </c:strCache>
            </c:strRef>
          </c:cat>
          <c:val>
            <c:numRef>
              <c:f>'GRAF HOSP AÑO 2023'!$N$1326:$N$1346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3A-49EB-9FE3-DD3640831E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075136"/>
        <c:axId val="240077824"/>
      </c:barChart>
      <c:lineChart>
        <c:grouping val="standard"/>
        <c:varyColors val="0"/>
        <c:ser>
          <c:idx val="0"/>
          <c:order val="1"/>
          <c:tx>
            <c:strRef>
              <c:f>'GRAF HOSP AÑO 2023'!$O$1325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3A-49EB-9FE3-DD3640831E6A}"/>
                </c:ext>
              </c:extLst>
            </c:dLbl>
            <c:dLbl>
              <c:idx val="1"/>
              <c:layout>
                <c:manualLayout>
                  <c:x val="-1.7257595498404422E-2"/>
                  <c:y val="-4.5786671611149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3A-49EB-9FE3-DD3640831E6A}"/>
                </c:ext>
              </c:extLst>
            </c:dLbl>
            <c:dLbl>
              <c:idx val="2"/>
              <c:layout>
                <c:manualLayout>
                  <c:x val="-1.927028455975378E-2"/>
                  <c:y val="-4.9486720435902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D3A-49EB-9FE3-DD3640831E6A}"/>
                </c:ext>
              </c:extLst>
            </c:dLbl>
            <c:dLbl>
              <c:idx val="3"/>
              <c:layout>
                <c:manualLayout>
                  <c:x val="-2.2182254196642669E-2"/>
                  <c:y val="-5.576662959755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3A-49EB-9FE3-DD3640831E6A}"/>
                </c:ext>
              </c:extLst>
            </c:dLbl>
            <c:dLbl>
              <c:idx val="4"/>
              <c:layout>
                <c:manualLayout>
                  <c:x val="-2.059782095583378E-2"/>
                  <c:y val="-5.495187767611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D3A-49EB-9FE3-DD3640831E6A}"/>
                </c:ext>
              </c:extLst>
            </c:dLbl>
            <c:dLbl>
              <c:idx val="5"/>
              <c:layout>
                <c:manualLayout>
                  <c:x val="-2.1711229441643495E-2"/>
                  <c:y val="-5.4137125754670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D3A-49EB-9FE3-DD3640831E6A}"/>
                </c:ext>
              </c:extLst>
            </c:dLbl>
            <c:dLbl>
              <c:idx val="6"/>
              <c:layout>
                <c:manualLayout>
                  <c:x val="-2.0126796200834567E-2"/>
                  <c:y val="-6.5610671785458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D3A-49EB-9FE3-DD3640831E6A}"/>
                </c:ext>
              </c:extLst>
            </c:dLbl>
            <c:dLbl>
              <c:idx val="7"/>
              <c:layout>
                <c:manualLayout>
                  <c:x val="-2.3038671425064709E-2"/>
                  <c:y val="-6.051872329353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D3A-49EB-9FE3-DD3640831E6A}"/>
                </c:ext>
              </c:extLst>
            </c:dLbl>
            <c:dLbl>
              <c:idx val="8"/>
              <c:layout>
                <c:manualLayout>
                  <c:x val="-2.4152079910874442E-2"/>
                  <c:y val="-6.4490543506438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D3A-49EB-9FE3-DD3640831E6A}"/>
                </c:ext>
              </c:extLst>
            </c:dLbl>
            <c:dLbl>
              <c:idx val="9"/>
              <c:layout>
                <c:manualLayout>
                  <c:x val="-2.1668366094525982E-2"/>
                  <c:y val="-6.106201505275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D3A-49EB-9FE3-DD3640831E6A}"/>
                </c:ext>
              </c:extLst>
            </c:dLbl>
            <c:dLbl>
              <c:idx val="10"/>
              <c:layout>
                <c:manualLayout>
                  <c:x val="-2.0083932853717023E-2"/>
                  <c:y val="-5.0131449555256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D3A-49EB-9FE3-DD3640831E6A}"/>
                </c:ext>
              </c:extLst>
            </c:dLbl>
            <c:dLbl>
              <c:idx val="11"/>
              <c:layout>
                <c:manualLayout>
                  <c:x val="-1.9398780188447685E-2"/>
                  <c:y val="-5.4306957748516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D3A-49EB-9FE3-DD3640831E6A}"/>
                </c:ext>
              </c:extLst>
            </c:dLbl>
            <c:dLbl>
              <c:idx val="12"/>
              <c:layout>
                <c:manualLayout>
                  <c:x val="-2.1411469249796953E-2"/>
                  <c:y val="-6.1604995586044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D3A-49EB-9FE3-DD3640831E6A}"/>
                </c:ext>
              </c:extLst>
            </c:dLbl>
            <c:dLbl>
              <c:idx val="13"/>
              <c:layout>
                <c:manualLayout>
                  <c:x val="-1.8028474857908965E-2"/>
                  <c:y val="-5.5359002619750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D3A-49EB-9FE3-DD3640831E6A}"/>
                </c:ext>
              </c:extLst>
            </c:dLbl>
            <c:dLbl>
              <c:idx val="14"/>
              <c:layout>
                <c:manualLayout>
                  <c:x val="-1.9141788931059847E-2"/>
                  <c:y val="-6.421908334421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D3A-49EB-9FE3-DD3640831E6A}"/>
                </c:ext>
              </c:extLst>
            </c:dLbl>
            <c:dLbl>
              <c:idx val="15"/>
              <c:layout>
                <c:manualLayout>
                  <c:x val="-2.1154477992409208E-2"/>
                  <c:y val="-5.4951937884949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D3A-49EB-9FE3-DD3640831E6A}"/>
                </c:ext>
              </c:extLst>
            </c:dLbl>
            <c:dLbl>
              <c:idx val="16"/>
              <c:layout>
                <c:manualLayout>
                  <c:x val="-1.7771483600521117E-2"/>
                  <c:y val="-5.474824990458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D3A-49EB-9FE3-DD3640831E6A}"/>
                </c:ext>
              </c:extLst>
            </c:dLbl>
            <c:dLbl>
              <c:idx val="17"/>
              <c:layout>
                <c:manualLayout>
                  <c:x val="-1.7086330935251814E-2"/>
                  <c:y val="-5.4544561924229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D3A-49EB-9FE3-DD3640831E6A}"/>
                </c:ext>
              </c:extLst>
            </c:dLbl>
            <c:dLbl>
              <c:idx val="18"/>
              <c:layout>
                <c:manualLayout>
                  <c:x val="-2.0897581147680182E-2"/>
                  <c:y val="-6.194459936489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D3A-49EB-9FE3-DD3640831E6A}"/>
                </c:ext>
              </c:extLst>
            </c:dLbl>
            <c:dLbl>
              <c:idx val="19"/>
              <c:layout>
                <c:manualLayout>
                  <c:x val="-2.4708831360108725E-2"/>
                  <c:y val="-6.788490474769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D3A-49EB-9FE3-DD3640831E6A}"/>
                </c:ext>
              </c:extLst>
            </c:dLbl>
            <c:dLbl>
              <c:idx val="20"/>
              <c:layout>
                <c:manualLayout>
                  <c:x val="-8.8009176018352068E-3"/>
                  <c:y val="-6.828130307241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D3A-49EB-9FE3-DD3640831E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2023'!$O$1326:$O$1346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D3A-49EB-9FE3-DD3640831E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83712"/>
        <c:axId val="240085248"/>
      </c:lineChart>
      <c:catAx>
        <c:axId val="240075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07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00778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075136"/>
        <c:crosses val="autoZero"/>
        <c:crossBetween val="between"/>
        <c:majorUnit val="0.2"/>
      </c:valAx>
      <c:catAx>
        <c:axId val="24008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85248"/>
        <c:crosses val="autoZero"/>
        <c:auto val="0"/>
        <c:lblAlgn val="ctr"/>
        <c:lblOffset val="100"/>
        <c:noMultiLvlLbl val="0"/>
      </c:catAx>
      <c:valAx>
        <c:axId val="24008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08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74050406697797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2023'!$N$1169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797920517208884E-3"/>
                  <c:y val="6.1643890162300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B7-445B-93F8-D4D46E4146A9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B7-445B-93F8-D4D46E4146A9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B7-445B-93F8-D4D46E4146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2023'!$C$1170:$C$1190</c:f>
              <c:strCache>
                <c:ptCount val="21"/>
                <c:pt idx="0">
                  <c:v>R688</c:v>
                </c:pt>
                <c:pt idx="1">
                  <c:v>J459</c:v>
                </c:pt>
                <c:pt idx="2">
                  <c:v>K922</c:v>
                </c:pt>
                <c:pt idx="3">
                  <c:v>S069</c:v>
                </c:pt>
                <c:pt idx="4">
                  <c:v>P369</c:v>
                </c:pt>
                <c:pt idx="5">
                  <c:v>G408</c:v>
                </c:pt>
                <c:pt idx="6">
                  <c:v>G040</c:v>
                </c:pt>
                <c:pt idx="7">
                  <c:v>I639</c:v>
                </c:pt>
                <c:pt idx="8">
                  <c:v>P229</c:v>
                </c:pt>
                <c:pt idx="9">
                  <c:v>I64X</c:v>
                </c:pt>
                <c:pt idx="10">
                  <c:v>D693</c:v>
                </c:pt>
                <c:pt idx="11">
                  <c:v>J189</c:v>
                </c:pt>
                <c:pt idx="12">
                  <c:v>T784</c:v>
                </c:pt>
                <c:pt idx="13">
                  <c:v>O622</c:v>
                </c:pt>
                <c:pt idx="14">
                  <c:v>G048</c:v>
                </c:pt>
                <c:pt idx="15">
                  <c:v>R659</c:v>
                </c:pt>
                <c:pt idx="16">
                  <c:v>A419</c:v>
                </c:pt>
                <c:pt idx="17">
                  <c:v>J961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2023'!$N$1170:$N$1190</c:f>
              <c:numCache>
                <c:formatCode>0.0%</c:formatCode>
                <c:ptCount val="21"/>
                <c:pt idx="0">
                  <c:v>0.1</c:v>
                </c:pt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7-445B-93F8-D4D46E4146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155264"/>
        <c:axId val="240162304"/>
      </c:barChart>
      <c:lineChart>
        <c:grouping val="standard"/>
        <c:varyColors val="0"/>
        <c:ser>
          <c:idx val="0"/>
          <c:order val="1"/>
          <c:tx>
            <c:strRef>
              <c:f>'GRAF HOSP AÑO 2023'!$O$1169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B7-445B-93F8-D4D46E4146A9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B7-445B-93F8-D4D46E4146A9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B7-445B-93F8-D4D46E4146A9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B7-445B-93F8-D4D46E4146A9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B7-445B-93F8-D4D46E4146A9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B7-445B-93F8-D4D46E4146A9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B7-445B-93F8-D4D46E4146A9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3B7-445B-93F8-D4D46E4146A9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3B7-445B-93F8-D4D46E4146A9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3B7-445B-93F8-D4D46E4146A9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B7-445B-93F8-D4D46E4146A9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B7-445B-93F8-D4D46E4146A9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B7-445B-93F8-D4D46E4146A9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B7-445B-93F8-D4D46E4146A9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B7-445B-93F8-D4D46E4146A9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3B7-445B-93F8-D4D46E4146A9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3B7-445B-93F8-D4D46E4146A9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3B7-445B-93F8-D4D46E4146A9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3B7-445B-93F8-D4D46E4146A9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3B7-445B-93F8-D4D46E4146A9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3B7-445B-93F8-D4D46E4146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2023'!$O$1170:$O$1190</c:f>
              <c:numCache>
                <c:formatCode>0.0%</c:formatCode>
                <c:ptCount val="21"/>
                <c:pt idx="0">
                  <c:v>0.1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  <c:pt idx="4">
                  <c:v>0.35</c:v>
                </c:pt>
                <c:pt idx="5">
                  <c:v>0.39999999999999997</c:v>
                </c:pt>
                <c:pt idx="6">
                  <c:v>0.44999999999999996</c:v>
                </c:pt>
                <c:pt idx="7">
                  <c:v>0.49999999999999994</c:v>
                </c:pt>
                <c:pt idx="8">
                  <c:v>0.54999999999999993</c:v>
                </c:pt>
                <c:pt idx="9">
                  <c:v>0.6</c:v>
                </c:pt>
                <c:pt idx="10">
                  <c:v>0.65</c:v>
                </c:pt>
                <c:pt idx="11">
                  <c:v>0.70000000000000007</c:v>
                </c:pt>
                <c:pt idx="12">
                  <c:v>0.75000000000000011</c:v>
                </c:pt>
                <c:pt idx="13">
                  <c:v>0.80000000000000016</c:v>
                </c:pt>
                <c:pt idx="14">
                  <c:v>0.8500000000000002</c:v>
                </c:pt>
                <c:pt idx="15">
                  <c:v>0.90000000000000024</c:v>
                </c:pt>
                <c:pt idx="16">
                  <c:v>0.95000000000000029</c:v>
                </c:pt>
                <c:pt idx="17">
                  <c:v>1.0000000000000002</c:v>
                </c:pt>
                <c:pt idx="18">
                  <c:v>1.0000000000000002</c:v>
                </c:pt>
                <c:pt idx="19">
                  <c:v>1.0000000000000002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3B7-445B-93F8-D4D46E4146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163840"/>
        <c:axId val="240276224"/>
      </c:lineChart>
      <c:catAx>
        <c:axId val="24015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16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016230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155264"/>
        <c:crosses val="autoZero"/>
        <c:crossBetween val="between"/>
        <c:majorUnit val="0.2"/>
      </c:valAx>
      <c:catAx>
        <c:axId val="24016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276224"/>
        <c:crosses val="autoZero"/>
        <c:auto val="0"/>
        <c:lblAlgn val="ctr"/>
        <c:lblOffset val="100"/>
        <c:noMultiLvlLbl val="0"/>
      </c:catAx>
      <c:valAx>
        <c:axId val="24027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16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564170605483412"/>
          <c:y val="1.5015015015015034E-2"/>
          <c:w val="0.1236631086172810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662650602409639"/>
          <c:w val="0.92985611510791288"/>
          <c:h val="0.55722891566265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2023'!$N$77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01510602541697E-3"/>
                  <c:y val="-8.1084546506442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79-473F-8AF6-92D2629C807E}"/>
                </c:ext>
              </c:extLst>
            </c:dLbl>
            <c:dLbl>
              <c:idx val="2"/>
              <c:layout>
                <c:manualLayout>
                  <c:x val="3.6853037255235297E-3"/>
                  <c:y val="3.7465442400764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79-473F-8AF6-92D2629C807E}"/>
                </c:ext>
              </c:extLst>
            </c:dLbl>
            <c:dLbl>
              <c:idx val="10"/>
              <c:layout>
                <c:manualLayout>
                  <c:x val="1.0731886931400706E-3"/>
                  <c:y val="-9.01934478567762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2023'!$C$78:$C$98</c:f>
              <c:strCache>
                <c:ptCount val="21"/>
                <c:pt idx="0">
                  <c:v>O839</c:v>
                </c:pt>
                <c:pt idx="1">
                  <c:v>K359</c:v>
                </c:pt>
                <c:pt idx="2">
                  <c:v>J459</c:v>
                </c:pt>
                <c:pt idx="3">
                  <c:v>O821</c:v>
                </c:pt>
                <c:pt idx="4">
                  <c:v>O829</c:v>
                </c:pt>
                <c:pt idx="5">
                  <c:v>P599</c:v>
                </c:pt>
                <c:pt idx="6">
                  <c:v>K811</c:v>
                </c:pt>
                <c:pt idx="7">
                  <c:v>N180</c:v>
                </c:pt>
                <c:pt idx="8">
                  <c:v>O479</c:v>
                </c:pt>
                <c:pt idx="9">
                  <c:v>N390</c:v>
                </c:pt>
                <c:pt idx="10">
                  <c:v>N40X</c:v>
                </c:pt>
                <c:pt idx="11">
                  <c:v>J960</c:v>
                </c:pt>
                <c:pt idx="12">
                  <c:v>O990</c:v>
                </c:pt>
                <c:pt idx="13">
                  <c:v>I639</c:v>
                </c:pt>
                <c:pt idx="14">
                  <c:v>K350</c:v>
                </c:pt>
                <c:pt idx="15">
                  <c:v>O700</c:v>
                </c:pt>
                <c:pt idx="16">
                  <c:v>I10X</c:v>
                </c:pt>
                <c:pt idx="17">
                  <c:v>K810</c:v>
                </c:pt>
                <c:pt idx="18">
                  <c:v>G409</c:v>
                </c:pt>
                <c:pt idx="19">
                  <c:v>J189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2023'!$N$78:$N$98</c:f>
              <c:numCache>
                <c:formatCode>0.0%</c:formatCode>
                <c:ptCount val="21"/>
                <c:pt idx="0">
                  <c:v>6.7643854610280288E-2</c:v>
                </c:pt>
                <c:pt idx="1">
                  <c:v>2.7235812617609191E-2</c:v>
                </c:pt>
                <c:pt idx="2">
                  <c:v>2.5651183519857384E-2</c:v>
                </c:pt>
                <c:pt idx="3">
                  <c:v>2.4858868970981478E-2</c:v>
                </c:pt>
                <c:pt idx="4">
                  <c:v>2.2184807368525305E-2</c:v>
                </c:pt>
                <c:pt idx="5">
                  <c:v>1.852035257997425E-2</c:v>
                </c:pt>
                <c:pt idx="6">
                  <c:v>1.7728038031098348E-2</c:v>
                </c:pt>
                <c:pt idx="7">
                  <c:v>1.4162622561156779E-2</c:v>
                </c:pt>
                <c:pt idx="8">
                  <c:v>1.3172229375061899E-2</c:v>
                </c:pt>
                <c:pt idx="9">
                  <c:v>1.1884718233138556E-2</c:v>
                </c:pt>
                <c:pt idx="10">
                  <c:v>1.1884718233138556E-2</c:v>
                </c:pt>
                <c:pt idx="11">
                  <c:v>1.1587600277310092E-2</c:v>
                </c:pt>
                <c:pt idx="12">
                  <c:v>1.1290482321481629E-2</c:v>
                </c:pt>
                <c:pt idx="13">
                  <c:v>1.0002971179558284E-2</c:v>
                </c:pt>
                <c:pt idx="14">
                  <c:v>9.5077745865108452E-3</c:v>
                </c:pt>
                <c:pt idx="15">
                  <c:v>9.0125779934634043E-3</c:v>
                </c:pt>
                <c:pt idx="16">
                  <c:v>8.0221848073685261E-3</c:v>
                </c:pt>
                <c:pt idx="17">
                  <c:v>7.5269882143210853E-3</c:v>
                </c:pt>
                <c:pt idx="18">
                  <c:v>7.5269882143210853E-3</c:v>
                </c:pt>
                <c:pt idx="19">
                  <c:v>7.0317916212736453E-3</c:v>
                </c:pt>
                <c:pt idx="20">
                  <c:v>0.66356343468356938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439104"/>
        <c:axId val="219992448"/>
      </c:barChart>
      <c:lineChart>
        <c:grouping val="standard"/>
        <c:varyColors val="0"/>
        <c:ser>
          <c:idx val="0"/>
          <c:order val="1"/>
          <c:tx>
            <c:strRef>
              <c:f>'GRAF HOSP AÑO 2023'!$O$77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9-473F-8AF6-92D2629C807E}"/>
                </c:ext>
              </c:extLst>
            </c:dLbl>
            <c:dLbl>
              <c:idx val="1"/>
              <c:layout>
                <c:manualLayout>
                  <c:x val="-1.7257595498404422E-2"/>
                  <c:y val="-4.707258197648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79-473F-8AF6-92D2629C807E}"/>
                </c:ext>
              </c:extLst>
            </c:dLbl>
            <c:dLbl>
              <c:idx val="2"/>
              <c:layout>
                <c:manualLayout>
                  <c:x val="-1.927028455975378E-2"/>
                  <c:y val="-4.897029745866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79-473F-8AF6-92D2629C807E}"/>
                </c:ext>
              </c:extLst>
            </c:dLbl>
            <c:dLbl>
              <c:idx val="3"/>
              <c:layout>
                <c:manualLayout>
                  <c:x val="-2.2182254196642669E-2"/>
                  <c:y val="-5.8958016952178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79-473F-8AF6-92D2629C807E}"/>
                </c:ext>
              </c:extLst>
            </c:dLbl>
            <c:dLbl>
              <c:idx val="4"/>
              <c:layout>
                <c:manualLayout>
                  <c:x val="-2.059782095583378E-2"/>
                  <c:y val="-5.8165674042191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79-473F-8AF6-92D2629C807E}"/>
                </c:ext>
              </c:extLst>
            </c:dLbl>
            <c:dLbl>
              <c:idx val="5"/>
              <c:layout>
                <c:manualLayout>
                  <c:x val="-2.1711229441643495E-2"/>
                  <c:y val="-5.201790608400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79-473F-8AF6-92D2629C807E}"/>
                </c:ext>
              </c:extLst>
            </c:dLbl>
            <c:dLbl>
              <c:idx val="6"/>
              <c:layout>
                <c:manualLayout>
                  <c:x val="-2.0126796200834567E-2"/>
                  <c:y val="-6.407603754966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79-473F-8AF6-92D2629C807E}"/>
                </c:ext>
              </c:extLst>
            </c:dLbl>
            <c:dLbl>
              <c:idx val="7"/>
              <c:layout>
                <c:manualLayout>
                  <c:x val="-2.3038671425064709E-2"/>
                  <c:y val="-6.2144360192334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79-473F-8AF6-92D2629C807E}"/>
                </c:ext>
              </c:extLst>
            </c:dLbl>
            <c:dLbl>
              <c:idx val="8"/>
              <c:layout>
                <c:manualLayout>
                  <c:x val="-2.4152079910874442E-2"/>
                  <c:y val="-6.36899597895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79-473F-8AF6-92D2629C807E}"/>
                </c:ext>
              </c:extLst>
            </c:dLbl>
            <c:dLbl>
              <c:idx val="9"/>
              <c:layout>
                <c:manualLayout>
                  <c:x val="-2.1668366094525982E-2"/>
                  <c:y val="-6.302641279981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79-473F-8AF6-92D2629C807E}"/>
                </c:ext>
              </c:extLst>
            </c:dLbl>
            <c:dLbl>
              <c:idx val="10"/>
              <c:layout>
                <c:manualLayout>
                  <c:x val="-2.0083932853717023E-2"/>
                  <c:y val="-5.058189357342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F79-473F-8AF6-92D2629C807E}"/>
                </c:ext>
              </c:extLst>
            </c:dLbl>
            <c:dLbl>
              <c:idx val="11"/>
              <c:layout>
                <c:manualLayout>
                  <c:x val="-1.9398780188447685E-2"/>
                  <c:y val="-5.319792531151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F79-473F-8AF6-92D2629C807E}"/>
                </c:ext>
              </c:extLst>
            </c:dLbl>
            <c:dLbl>
              <c:idx val="12"/>
              <c:layout>
                <c:manualLayout>
                  <c:x val="-2.1411469249796953E-2"/>
                  <c:y val="-6.197135370174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F79-473F-8AF6-92D2629C807E}"/>
                </c:ext>
              </c:extLst>
            </c:dLbl>
            <c:dLbl>
              <c:idx val="13"/>
              <c:layout>
                <c:manualLayout>
                  <c:x val="-1.8028474857908965E-2"/>
                  <c:y val="-5.923196039163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79-473F-8AF6-92D2629C807E}"/>
                </c:ext>
              </c:extLst>
            </c:dLbl>
            <c:dLbl>
              <c:idx val="14"/>
              <c:layout>
                <c:manualLayout>
                  <c:x val="-1.9141788931059847E-2"/>
                  <c:y val="-6.5662321927053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F79-473F-8AF6-92D2629C807E}"/>
                </c:ext>
              </c:extLst>
            </c:dLbl>
            <c:dLbl>
              <c:idx val="15"/>
              <c:layout>
                <c:manualLayout>
                  <c:x val="-2.1154477992409208E-2"/>
                  <c:y val="-6.017841095923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79-473F-8AF6-92D2629C807E}"/>
                </c:ext>
              </c:extLst>
            </c:dLbl>
            <c:dLbl>
              <c:idx val="16"/>
              <c:layout>
                <c:manualLayout>
                  <c:x val="-1.7771483600521117E-2"/>
                  <c:y val="-5.850913978936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F79-473F-8AF6-92D2629C807E}"/>
                </c:ext>
              </c:extLst>
            </c:dLbl>
            <c:dLbl>
              <c:idx val="17"/>
              <c:layout>
                <c:manualLayout>
                  <c:x val="-1.7086330935251814E-2"/>
                  <c:y val="-5.9851606811647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F79-473F-8AF6-92D2629C807E}"/>
                </c:ext>
              </c:extLst>
            </c:dLbl>
            <c:dLbl>
              <c:idx val="18"/>
              <c:layout>
                <c:manualLayout>
                  <c:x val="-2.0897581147680182E-2"/>
                  <c:y val="-6.132799410177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F79-473F-8AF6-92D2629C807E}"/>
                </c:ext>
              </c:extLst>
            </c:dLbl>
            <c:dLbl>
              <c:idx val="19"/>
              <c:layout>
                <c:manualLayout>
                  <c:x val="-2.4708831360108725E-2"/>
                  <c:y val="-6.9096008312498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F79-473F-8AF6-92D2629C807E}"/>
                </c:ext>
              </c:extLst>
            </c:dLbl>
            <c:dLbl>
              <c:idx val="20"/>
              <c:layout>
                <c:manualLayout>
                  <c:x val="-8.8009592326139391E-3"/>
                  <c:y val="-4.0733868576170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2023'!$O$78:$O$98</c:f>
              <c:numCache>
                <c:formatCode>0.0%</c:formatCode>
                <c:ptCount val="21"/>
                <c:pt idx="0">
                  <c:v>6.7643854610280288E-2</c:v>
                </c:pt>
                <c:pt idx="1">
                  <c:v>9.4879667227889486E-2</c:v>
                </c:pt>
                <c:pt idx="2">
                  <c:v>0.12053085074774687</c:v>
                </c:pt>
                <c:pt idx="3">
                  <c:v>0.14538971971872836</c:v>
                </c:pt>
                <c:pt idx="4">
                  <c:v>0.16757452708725365</c:v>
                </c:pt>
                <c:pt idx="5">
                  <c:v>0.1860948796672279</c:v>
                </c:pt>
                <c:pt idx="6">
                  <c:v>0.20382291769832625</c:v>
                </c:pt>
                <c:pt idx="7">
                  <c:v>0.21798554025948302</c:v>
                </c:pt>
                <c:pt idx="8">
                  <c:v>0.23115776963454493</c:v>
                </c:pt>
                <c:pt idx="9">
                  <c:v>0.24304248786768348</c:v>
                </c:pt>
                <c:pt idx="10">
                  <c:v>0.25492720610082203</c:v>
                </c:pt>
                <c:pt idx="11">
                  <c:v>0.26651480637813213</c:v>
                </c:pt>
                <c:pt idx="12">
                  <c:v>0.27780528869961374</c:v>
                </c:pt>
                <c:pt idx="13">
                  <c:v>0.28780825987917202</c:v>
                </c:pt>
                <c:pt idx="14">
                  <c:v>0.29731603446568289</c:v>
                </c:pt>
                <c:pt idx="15">
                  <c:v>0.30632861245914628</c:v>
                </c:pt>
                <c:pt idx="16">
                  <c:v>0.31435079726651483</c:v>
                </c:pt>
                <c:pt idx="17">
                  <c:v>0.3218777854808359</c:v>
                </c:pt>
                <c:pt idx="18">
                  <c:v>0.32940477369515697</c:v>
                </c:pt>
                <c:pt idx="19">
                  <c:v>0.33643656531643062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993984"/>
        <c:axId val="219995520"/>
      </c:lineChart>
      <c:catAx>
        <c:axId val="21943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99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9924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439104"/>
        <c:crosses val="autoZero"/>
        <c:crossBetween val="between"/>
        <c:majorUnit val="0.2"/>
      </c:valAx>
      <c:catAx>
        <c:axId val="2199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95520"/>
        <c:crosses val="autoZero"/>
        <c:auto val="0"/>
        <c:lblAlgn val="ctr"/>
        <c:lblOffset val="100"/>
        <c:noMultiLvlLbl val="0"/>
      </c:catAx>
      <c:valAx>
        <c:axId val="21999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52174857453174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2023'!$N$129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84323722124699E-2"/>
                  <c:y val="2.2385131425120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FF-40D9-9FAF-7B79D2615EE0}"/>
                </c:ext>
              </c:extLst>
            </c:dLbl>
            <c:dLbl>
              <c:idx val="2"/>
              <c:layout>
                <c:manualLayout>
                  <c:x val="4.8969433463380736E-3"/>
                  <c:y val="7.502572372273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FF-40D9-9FAF-7B79D2615EE0}"/>
                </c:ext>
              </c:extLst>
            </c:dLbl>
            <c:dLbl>
              <c:idx val="10"/>
              <c:layout>
                <c:manualLayout>
                  <c:x val="1.0731886931400706E-3"/>
                  <c:y val="-9.6997897726668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2023'!$C$130:$C$150</c:f>
              <c:strCache>
                <c:ptCount val="21"/>
                <c:pt idx="0">
                  <c:v>A150</c:v>
                </c:pt>
                <c:pt idx="1">
                  <c:v>A159</c:v>
                </c:pt>
                <c:pt idx="2">
                  <c:v>J960</c:v>
                </c:pt>
                <c:pt idx="3">
                  <c:v>A151</c:v>
                </c:pt>
                <c:pt idx="4">
                  <c:v>J969</c:v>
                </c:pt>
                <c:pt idx="5">
                  <c:v>R042</c:v>
                </c:pt>
                <c:pt idx="6">
                  <c:v>A180</c:v>
                </c:pt>
                <c:pt idx="7">
                  <c:v>A153</c:v>
                </c:pt>
                <c:pt idx="8">
                  <c:v>A158</c:v>
                </c:pt>
                <c:pt idx="9">
                  <c:v>A160</c:v>
                </c:pt>
                <c:pt idx="10">
                  <c:v>S760</c:v>
                </c:pt>
                <c:pt idx="11">
                  <c:v>B59X</c:v>
                </c:pt>
                <c:pt idx="12">
                  <c:v>N189</c:v>
                </c:pt>
                <c:pt idx="13">
                  <c:v>B908</c:v>
                </c:pt>
                <c:pt idx="14">
                  <c:v>R572</c:v>
                </c:pt>
                <c:pt idx="15">
                  <c:v>B909</c:v>
                </c:pt>
                <c:pt idx="16">
                  <c:v>B392</c:v>
                </c:pt>
                <c:pt idx="17">
                  <c:v>C437</c:v>
                </c:pt>
                <c:pt idx="18">
                  <c:v>B588</c:v>
                </c:pt>
                <c:pt idx="19">
                  <c:v>E441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2023'!$N$130:$N$150</c:f>
              <c:numCache>
                <c:formatCode>0.0%</c:formatCode>
                <c:ptCount val="21"/>
                <c:pt idx="0">
                  <c:v>0.31818181818181818</c:v>
                </c:pt>
                <c:pt idx="1">
                  <c:v>6.0606060606060608E-2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3.0303030303030304E-2</c:v>
                </c:pt>
                <c:pt idx="5">
                  <c:v>3.0303030303030304E-2</c:v>
                </c:pt>
                <c:pt idx="6">
                  <c:v>3.0303030303030304E-2</c:v>
                </c:pt>
                <c:pt idx="7">
                  <c:v>3.0303030303030304E-2</c:v>
                </c:pt>
                <c:pt idx="8">
                  <c:v>1.5151515151515152E-2</c:v>
                </c:pt>
                <c:pt idx="9">
                  <c:v>1.5151515151515152E-2</c:v>
                </c:pt>
                <c:pt idx="10">
                  <c:v>1.5151515151515152E-2</c:v>
                </c:pt>
                <c:pt idx="11">
                  <c:v>1.5151515151515152E-2</c:v>
                </c:pt>
                <c:pt idx="12">
                  <c:v>1.5151515151515152E-2</c:v>
                </c:pt>
                <c:pt idx="13">
                  <c:v>1.5151515151515152E-2</c:v>
                </c:pt>
                <c:pt idx="14">
                  <c:v>1.5151515151515152E-2</c:v>
                </c:pt>
                <c:pt idx="15">
                  <c:v>1.5151515151515152E-2</c:v>
                </c:pt>
                <c:pt idx="16">
                  <c:v>1.5151515151515152E-2</c:v>
                </c:pt>
                <c:pt idx="17">
                  <c:v>1.5151515151515152E-2</c:v>
                </c:pt>
                <c:pt idx="18">
                  <c:v>1.5151515151515152E-2</c:v>
                </c:pt>
                <c:pt idx="19">
                  <c:v>1.5151515151515152E-2</c:v>
                </c:pt>
                <c:pt idx="20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81248"/>
        <c:axId val="220687360"/>
      </c:barChart>
      <c:lineChart>
        <c:grouping val="standard"/>
        <c:varyColors val="0"/>
        <c:ser>
          <c:idx val="0"/>
          <c:order val="1"/>
          <c:tx>
            <c:strRef>
              <c:f>'GRAF HOSP AÑO 2023'!$O$129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FF-40D9-9FAF-7B79D2615EE0}"/>
                </c:ext>
              </c:extLst>
            </c:dLbl>
            <c:dLbl>
              <c:idx val="1"/>
              <c:layout>
                <c:manualLayout>
                  <c:x val="-1.7257595498404422E-2"/>
                  <c:y val="-4.761458745338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FF-40D9-9FAF-7B79D2615EE0}"/>
                </c:ext>
              </c:extLst>
            </c:dLbl>
            <c:dLbl>
              <c:idx val="2"/>
              <c:layout>
                <c:manualLayout>
                  <c:x val="-1.927028455975378E-2"/>
                  <c:y val="-4.8922167571139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0FF-40D9-9FAF-7B79D2615EE0}"/>
                </c:ext>
              </c:extLst>
            </c:dLbl>
            <c:dLbl>
              <c:idx val="3"/>
              <c:layout>
                <c:manualLayout>
                  <c:x val="-2.2182254196642669E-2"/>
                  <c:y val="-5.6112228781925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FF-40D9-9FAF-7B79D2615EE0}"/>
                </c:ext>
              </c:extLst>
            </c:dLbl>
            <c:dLbl>
              <c:idx val="4"/>
              <c:layout>
                <c:manualLayout>
                  <c:x val="-2.059782095583378E-2"/>
                  <c:y val="-5.717991744736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0FF-40D9-9FAF-7B79D2615EE0}"/>
                </c:ext>
              </c:extLst>
            </c:dLbl>
            <c:dLbl>
              <c:idx val="5"/>
              <c:layout>
                <c:manualLayout>
                  <c:x val="-2.1711229441643495E-2"/>
                  <c:y val="-5.212554479336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FF-40D9-9FAF-7B79D2615EE0}"/>
                </c:ext>
              </c:extLst>
            </c:dLbl>
            <c:dLbl>
              <c:idx val="6"/>
              <c:layout>
                <c:manualLayout>
                  <c:x val="-2.0126796200834567E-2"/>
                  <c:y val="-6.5197775871261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0FF-40D9-9FAF-7B79D2615EE0}"/>
                </c:ext>
              </c:extLst>
            </c:dLbl>
            <c:dLbl>
              <c:idx val="7"/>
              <c:layout>
                <c:manualLayout>
                  <c:x val="-2.3038671425064709E-2"/>
                  <c:y val="-6.1319837190690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0FF-40D9-9FAF-7B79D2615EE0}"/>
                </c:ext>
              </c:extLst>
            </c:dLbl>
            <c:dLbl>
              <c:idx val="8"/>
              <c:layout>
                <c:manualLayout>
                  <c:x val="-2.4152079910874442E-2"/>
                  <c:y val="-6.6505355989021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0FF-40D9-9FAF-7B79D2615EE0}"/>
                </c:ext>
              </c:extLst>
            </c:dLbl>
            <c:dLbl>
              <c:idx val="9"/>
              <c:layout>
                <c:manualLayout>
                  <c:x val="-2.1668366094525982E-2"/>
                  <c:y val="-6.3215945521080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0FF-40D9-9FAF-7B79D2615EE0}"/>
                </c:ext>
              </c:extLst>
            </c:dLbl>
            <c:dLbl>
              <c:idx val="10"/>
              <c:layout>
                <c:manualLayout>
                  <c:x val="-2.0083932853717023E-2"/>
                  <c:y val="-4.842983084206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0FF-40D9-9FAF-7B79D2615EE0}"/>
                </c:ext>
              </c:extLst>
            </c:dLbl>
            <c:dLbl>
              <c:idx val="11"/>
              <c:layout>
                <c:manualLayout>
                  <c:x val="-1.9398780188447685E-2"/>
                  <c:y val="-5.1770631120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0FF-40D9-9FAF-7B79D2615EE0}"/>
                </c:ext>
              </c:extLst>
            </c:dLbl>
            <c:dLbl>
              <c:idx val="12"/>
              <c:layout>
                <c:manualLayout>
                  <c:x val="-2.1411469249796953E-2"/>
                  <c:y val="-6.174195337227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0FF-40D9-9FAF-7B79D2615EE0}"/>
                </c:ext>
              </c:extLst>
            </c:dLbl>
            <c:dLbl>
              <c:idx val="13"/>
              <c:layout>
                <c:manualLayout>
                  <c:x val="-1.8028474857908965E-2"/>
                  <c:y val="-5.476310586524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0FF-40D9-9FAF-7B79D2615EE0}"/>
                </c:ext>
              </c:extLst>
            </c:dLbl>
            <c:dLbl>
              <c:idx val="14"/>
              <c:layout>
                <c:manualLayout>
                  <c:x val="-1.9141788931059847E-2"/>
                  <c:y val="-6.591086209009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0FF-40D9-9FAF-7B79D2615EE0}"/>
                </c:ext>
              </c:extLst>
            </c:dLbl>
            <c:dLbl>
              <c:idx val="15"/>
              <c:layout>
                <c:manualLayout>
                  <c:x val="-2.1154477992409208E-2"/>
                  <c:y val="-5.5910550864175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0FF-40D9-9FAF-7B79D2615EE0}"/>
                </c:ext>
              </c:extLst>
            </c:dLbl>
            <c:dLbl>
              <c:idx val="16"/>
              <c:layout>
                <c:manualLayout>
                  <c:x val="-1.7771483600521117E-2"/>
                  <c:y val="-5.556222532978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0FF-40D9-9FAF-7B79D2615EE0}"/>
                </c:ext>
              </c:extLst>
            </c:dLbl>
            <c:dLbl>
              <c:idx val="17"/>
              <c:layout>
                <c:manualLayout>
                  <c:x val="-1.7086330935251814E-2"/>
                  <c:y val="-5.639033376882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0FF-40D9-9FAF-7B79D2615EE0}"/>
                </c:ext>
              </c:extLst>
            </c:dLbl>
            <c:dLbl>
              <c:idx val="18"/>
              <c:layout>
                <c:manualLayout>
                  <c:x val="-2.0897581147680182E-2"/>
                  <c:y val="-6.08275004616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0FF-40D9-9FAF-7B79D2615EE0}"/>
                </c:ext>
              </c:extLst>
            </c:dLbl>
            <c:dLbl>
              <c:idx val="19"/>
              <c:layout>
                <c:manualLayout>
                  <c:x val="-2.4708831360108725E-2"/>
                  <c:y val="-6.8286130873291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0FF-40D9-9FAF-7B79D2615EE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2023'!$O$130:$O$150</c:f>
              <c:numCache>
                <c:formatCode>0.0%</c:formatCode>
                <c:ptCount val="21"/>
                <c:pt idx="0">
                  <c:v>0.31818181818181818</c:v>
                </c:pt>
                <c:pt idx="1">
                  <c:v>0.37878787878787878</c:v>
                </c:pt>
                <c:pt idx="2">
                  <c:v>0.42424242424242425</c:v>
                </c:pt>
                <c:pt idx="3">
                  <c:v>0.46969696969696972</c:v>
                </c:pt>
                <c:pt idx="4">
                  <c:v>0.5</c:v>
                </c:pt>
                <c:pt idx="5">
                  <c:v>0.53030303030303028</c:v>
                </c:pt>
                <c:pt idx="6">
                  <c:v>0.56060606060606055</c:v>
                </c:pt>
                <c:pt idx="7">
                  <c:v>0.59090909090909083</c:v>
                </c:pt>
                <c:pt idx="8">
                  <c:v>0.60606060606060597</c:v>
                </c:pt>
                <c:pt idx="9">
                  <c:v>0.6212121212121211</c:v>
                </c:pt>
                <c:pt idx="10">
                  <c:v>0.63636363636363624</c:v>
                </c:pt>
                <c:pt idx="11">
                  <c:v>0.65151515151515138</c:v>
                </c:pt>
                <c:pt idx="12">
                  <c:v>0.66666666666666652</c:v>
                </c:pt>
                <c:pt idx="13">
                  <c:v>0.68181818181818166</c:v>
                </c:pt>
                <c:pt idx="14">
                  <c:v>0.69696969696969679</c:v>
                </c:pt>
                <c:pt idx="15">
                  <c:v>0.71212121212121193</c:v>
                </c:pt>
                <c:pt idx="16">
                  <c:v>0.72727272727272707</c:v>
                </c:pt>
                <c:pt idx="17">
                  <c:v>0.74242424242424221</c:v>
                </c:pt>
                <c:pt idx="18">
                  <c:v>0.75757575757575735</c:v>
                </c:pt>
                <c:pt idx="19">
                  <c:v>0.77272727272727249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049600"/>
        <c:axId val="221094272"/>
      </c:lineChart>
      <c:catAx>
        <c:axId val="220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6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6873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581248"/>
        <c:crosses val="autoZero"/>
        <c:crossBetween val="between"/>
        <c:majorUnit val="0.2"/>
      </c:valAx>
      <c:catAx>
        <c:axId val="22104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094272"/>
        <c:crosses val="autoZero"/>
        <c:auto val="0"/>
        <c:lblAlgn val="ctr"/>
        <c:lblOffset val="100"/>
        <c:noMultiLvlLbl val="0"/>
      </c:catAx>
      <c:valAx>
        <c:axId val="22109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20401846320934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2023'!$N$181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6356426669687772E-3"/>
                  <c:y val="-1.688716998266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9D-4DD9-8CCE-3D7B96BFB847}"/>
                </c:ext>
              </c:extLst>
            </c:dLbl>
            <c:dLbl>
              <c:idx val="2"/>
              <c:layout>
                <c:manualLayout>
                  <c:x val="3.6853037255235297E-3"/>
                  <c:y val="3.20145824326799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9D-4DD9-8CCE-3D7B96BFB847}"/>
                </c:ext>
              </c:extLst>
            </c:dLbl>
            <c:dLbl>
              <c:idx val="10"/>
              <c:layout>
                <c:manualLayout>
                  <c:x val="1.0731886931400706E-3"/>
                  <c:y val="-1.0034046409559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2023'!$C$182:$C$202</c:f>
              <c:strCache>
                <c:ptCount val="21"/>
                <c:pt idx="0">
                  <c:v>N40X</c:v>
                </c:pt>
                <c:pt idx="1">
                  <c:v>N180</c:v>
                </c:pt>
                <c:pt idx="2">
                  <c:v>I219</c:v>
                </c:pt>
                <c:pt idx="3">
                  <c:v>I500</c:v>
                </c:pt>
                <c:pt idx="4">
                  <c:v>I639</c:v>
                </c:pt>
                <c:pt idx="5">
                  <c:v>I509</c:v>
                </c:pt>
                <c:pt idx="6">
                  <c:v>I48X</c:v>
                </c:pt>
                <c:pt idx="7">
                  <c:v>N189</c:v>
                </c:pt>
                <c:pt idx="8">
                  <c:v>C64X</c:v>
                </c:pt>
                <c:pt idx="9">
                  <c:v>K746</c:v>
                </c:pt>
                <c:pt idx="10">
                  <c:v>N200</c:v>
                </c:pt>
                <c:pt idx="11">
                  <c:v>I10X</c:v>
                </c:pt>
                <c:pt idx="12">
                  <c:v>I872</c:v>
                </c:pt>
                <c:pt idx="13">
                  <c:v>R31X</c:v>
                </c:pt>
                <c:pt idx="14">
                  <c:v>K922</c:v>
                </c:pt>
                <c:pt idx="15">
                  <c:v>R529</c:v>
                </c:pt>
                <c:pt idx="16">
                  <c:v>C679</c:v>
                </c:pt>
                <c:pt idx="17">
                  <c:v>I214</c:v>
                </c:pt>
                <c:pt idx="18">
                  <c:v>K703</c:v>
                </c:pt>
                <c:pt idx="19">
                  <c:v>R520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2023'!$N$182:$N$202</c:f>
              <c:numCache>
                <c:formatCode>0.0%</c:formatCode>
                <c:ptCount val="21"/>
                <c:pt idx="0">
                  <c:v>0.16300940438871472</c:v>
                </c:pt>
                <c:pt idx="1">
                  <c:v>9.4043887147335428E-2</c:v>
                </c:pt>
                <c:pt idx="2">
                  <c:v>3.7617554858934171E-2</c:v>
                </c:pt>
                <c:pt idx="3">
                  <c:v>3.1347962382445138E-2</c:v>
                </c:pt>
                <c:pt idx="4">
                  <c:v>2.5078369905956112E-2</c:v>
                </c:pt>
                <c:pt idx="5">
                  <c:v>2.1943573667711599E-2</c:v>
                </c:pt>
                <c:pt idx="6">
                  <c:v>2.037617554858934E-2</c:v>
                </c:pt>
                <c:pt idx="7">
                  <c:v>1.8808777429467086E-2</c:v>
                </c:pt>
                <c:pt idx="8">
                  <c:v>1.8808777429467086E-2</c:v>
                </c:pt>
                <c:pt idx="9">
                  <c:v>1.7241379310344827E-2</c:v>
                </c:pt>
                <c:pt idx="10">
                  <c:v>1.5673981191222569E-2</c:v>
                </c:pt>
                <c:pt idx="11">
                  <c:v>1.4106583072100314E-2</c:v>
                </c:pt>
                <c:pt idx="12">
                  <c:v>1.2539184952978056E-2</c:v>
                </c:pt>
                <c:pt idx="13">
                  <c:v>1.0971786833855799E-2</c:v>
                </c:pt>
                <c:pt idx="14">
                  <c:v>9.4043887147335428E-3</c:v>
                </c:pt>
                <c:pt idx="15">
                  <c:v>9.4043887147335428E-3</c:v>
                </c:pt>
                <c:pt idx="16">
                  <c:v>9.4043887147335428E-3</c:v>
                </c:pt>
                <c:pt idx="17">
                  <c:v>7.8369905956112845E-3</c:v>
                </c:pt>
                <c:pt idx="18">
                  <c:v>7.8369905956112845E-3</c:v>
                </c:pt>
                <c:pt idx="19">
                  <c:v>7.8369905956112845E-3</c:v>
                </c:pt>
                <c:pt idx="20">
                  <c:v>0.44670846394984326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388800"/>
        <c:axId val="221392256"/>
      </c:barChart>
      <c:lineChart>
        <c:grouping val="standard"/>
        <c:varyColors val="0"/>
        <c:ser>
          <c:idx val="0"/>
          <c:order val="1"/>
          <c:tx>
            <c:strRef>
              <c:f>'GRAF HOSP AÑO 2023'!$O$181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D-4DD9-8CCE-3D7B96BFB847}"/>
                </c:ext>
              </c:extLst>
            </c:dLbl>
            <c:dLbl>
              <c:idx val="1"/>
              <c:layout>
                <c:manualLayout>
                  <c:x val="-1.7257595498404422E-2"/>
                  <c:y val="-4.8285301983211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9D-4DD9-8CCE-3D7B96BFB847}"/>
                </c:ext>
              </c:extLst>
            </c:dLbl>
            <c:dLbl>
              <c:idx val="2"/>
              <c:layout>
                <c:manualLayout>
                  <c:x val="-1.927028455975378E-2"/>
                  <c:y val="-5.080946421792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A9D-4DD9-8CCE-3D7B96BFB847}"/>
                </c:ext>
              </c:extLst>
            </c:dLbl>
            <c:dLbl>
              <c:idx val="3"/>
              <c:layout>
                <c:manualLayout>
                  <c:x val="-2.2182254196642669E-2"/>
                  <c:y val="-5.632847097191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9D-4DD9-8CCE-3D7B96BFB847}"/>
                </c:ext>
              </c:extLst>
            </c:dLbl>
            <c:dLbl>
              <c:idx val="4"/>
              <c:layout>
                <c:manualLayout>
                  <c:x val="-2.059782095583378E-2"/>
                  <c:y val="-5.5190730277804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A9D-4DD9-8CCE-3D7B96BFB847}"/>
                </c:ext>
              </c:extLst>
            </c:dLbl>
            <c:dLbl>
              <c:idx val="5"/>
              <c:layout>
                <c:manualLayout>
                  <c:x val="-2.1711229441643495E-2"/>
                  <c:y val="-5.4039835596845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9D-4DD9-8CCE-3D7B96BFB847}"/>
                </c:ext>
              </c:extLst>
            </c:dLbl>
            <c:dLbl>
              <c:idx val="6"/>
              <c:layout>
                <c:manualLayout>
                  <c:x val="-2.0126796200834567E-2"/>
                  <c:y val="-6.557515058897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A9D-4DD9-8CCE-3D7B96BFB847}"/>
                </c:ext>
              </c:extLst>
            </c:dLbl>
            <c:dLbl>
              <c:idx val="7"/>
              <c:layout>
                <c:manualLayout>
                  <c:x val="-2.3038671425064709E-2"/>
                  <c:y val="-6.2004703116275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9D-4DD9-8CCE-3D7B96BFB847}"/>
                </c:ext>
              </c:extLst>
            </c:dLbl>
            <c:dLbl>
              <c:idx val="8"/>
              <c:layout>
                <c:manualLayout>
                  <c:x val="-2.4152079910874442E-2"/>
                  <c:y val="-6.4476560629506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A9D-4DD9-8CCE-3D7B96BFB847}"/>
                </c:ext>
              </c:extLst>
            </c:dLbl>
            <c:dLbl>
              <c:idx val="9"/>
              <c:layout>
                <c:manualLayout>
                  <c:x val="-2.1668366094525982E-2"/>
                  <c:y val="-6.210931255924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A9D-4DD9-8CCE-3D7B96BFB847}"/>
                </c:ext>
              </c:extLst>
            </c:dLbl>
            <c:dLbl>
              <c:idx val="10"/>
              <c:layout>
                <c:manualLayout>
                  <c:x val="-2.0083932853717023E-2"/>
                  <c:y val="-5.0678607010091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A9D-4DD9-8CCE-3D7B96BFB847}"/>
                </c:ext>
              </c:extLst>
            </c:dLbl>
            <c:dLbl>
              <c:idx val="11"/>
              <c:layout>
                <c:manualLayout>
                  <c:x val="-1.9398780188447685E-2"/>
                  <c:y val="-5.253571083524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A9D-4DD9-8CCE-3D7B96BFB847}"/>
                </c:ext>
              </c:extLst>
            </c:dLbl>
            <c:dLbl>
              <c:idx val="12"/>
              <c:layout>
                <c:manualLayout>
                  <c:x val="-2.1411469249796953E-2"/>
                  <c:y val="-6.3443429378373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A9D-4DD9-8CCE-3D7B96BFB847}"/>
                </c:ext>
              </c:extLst>
            </c:dLbl>
            <c:dLbl>
              <c:idx val="13"/>
              <c:layout>
                <c:manualLayout>
                  <c:x val="-1.8028474857908965E-2"/>
                  <c:y val="-5.6825521439000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A9D-4DD9-8CCE-3D7B96BFB847}"/>
                </c:ext>
              </c:extLst>
            </c:dLbl>
            <c:dLbl>
              <c:idx val="14"/>
              <c:layout>
                <c:manualLayout>
                  <c:x val="-1.9141788931059847E-2"/>
                  <c:y val="-6.5313687190381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A9D-4DD9-8CCE-3D7B96BFB847}"/>
                </c:ext>
              </c:extLst>
            </c:dLbl>
            <c:dLbl>
              <c:idx val="15"/>
              <c:layout>
                <c:manualLayout>
                  <c:x val="-2.1154477992409208E-2"/>
                  <c:y val="-5.6276226459264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A9D-4DD9-8CCE-3D7B96BFB847}"/>
                </c:ext>
              </c:extLst>
            </c:dLbl>
            <c:dLbl>
              <c:idx val="16"/>
              <c:layout>
                <c:manualLayout>
                  <c:x val="-1.7771483600521117E-2"/>
                  <c:y val="-5.690413413419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A9D-4DD9-8CCE-3D7B96BFB847}"/>
                </c:ext>
              </c:extLst>
            </c:dLbl>
            <c:dLbl>
              <c:idx val="17"/>
              <c:layout>
                <c:manualLayout>
                  <c:x val="-1.7086330935251814E-2"/>
                  <c:y val="-5.451057809023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A9D-4DD9-8CCE-3D7B96BFB847}"/>
                </c:ext>
              </c:extLst>
            </c:dLbl>
            <c:dLbl>
              <c:idx val="18"/>
              <c:layout>
                <c:manualLayout>
                  <c:x val="-2.0897581147680182E-2"/>
                  <c:y val="-6.1180790751091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A9D-4DD9-8CCE-3D7B96BFB847}"/>
                </c:ext>
              </c:extLst>
            </c:dLbl>
            <c:dLbl>
              <c:idx val="19"/>
              <c:layout>
                <c:manualLayout>
                  <c:x val="-2.4708831360108725E-2"/>
                  <c:y val="-6.8452291887255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A9D-4DD9-8CCE-3D7B96BFB847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2023'!$O$182:$O$202</c:f>
              <c:numCache>
                <c:formatCode>0.0%</c:formatCode>
                <c:ptCount val="21"/>
                <c:pt idx="0">
                  <c:v>0.16300940438871472</c:v>
                </c:pt>
                <c:pt idx="1">
                  <c:v>0.25705329153605017</c:v>
                </c:pt>
                <c:pt idx="2">
                  <c:v>0.29467084639498431</c:v>
                </c:pt>
                <c:pt idx="3">
                  <c:v>0.32601880877742945</c:v>
                </c:pt>
                <c:pt idx="4">
                  <c:v>0.35109717868338558</c:v>
                </c:pt>
                <c:pt idx="5">
                  <c:v>0.37304075235109718</c:v>
                </c:pt>
                <c:pt idx="6">
                  <c:v>0.39341692789968652</c:v>
                </c:pt>
                <c:pt idx="7">
                  <c:v>0.41222570532915359</c:v>
                </c:pt>
                <c:pt idx="8">
                  <c:v>0.43103448275862066</c:v>
                </c:pt>
                <c:pt idx="9">
                  <c:v>0.44827586206896547</c:v>
                </c:pt>
                <c:pt idx="10">
                  <c:v>0.46394984326018807</c:v>
                </c:pt>
                <c:pt idx="11">
                  <c:v>0.4780564263322884</c:v>
                </c:pt>
                <c:pt idx="12">
                  <c:v>0.49059561128526646</c:v>
                </c:pt>
                <c:pt idx="13">
                  <c:v>0.50156739811912221</c:v>
                </c:pt>
                <c:pt idx="14">
                  <c:v>0.5109717868338558</c:v>
                </c:pt>
                <c:pt idx="15">
                  <c:v>0.52037617554858939</c:v>
                </c:pt>
                <c:pt idx="16">
                  <c:v>0.52978056426332298</c:v>
                </c:pt>
                <c:pt idx="17">
                  <c:v>0.53761755485893425</c:v>
                </c:pt>
                <c:pt idx="18">
                  <c:v>0.54545454545454553</c:v>
                </c:pt>
                <c:pt idx="19">
                  <c:v>0.5532915360501568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885952"/>
        <c:axId val="221887488"/>
      </c:lineChart>
      <c:catAx>
        <c:axId val="221388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225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88800"/>
        <c:crosses val="autoZero"/>
        <c:crossBetween val="between"/>
        <c:majorUnit val="0.2"/>
      </c:valAx>
      <c:catAx>
        <c:axId val="2218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887488"/>
        <c:crosses val="autoZero"/>
        <c:auto val="0"/>
        <c:lblAlgn val="ctr"/>
        <c:lblOffset val="100"/>
        <c:noMultiLvlLbl val="0"/>
      </c:catAx>
      <c:valAx>
        <c:axId val="22188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88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2023'!$N$233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729167846824901E-2"/>
                  <c:y val="-8.1684045924965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4C-4F54-8E92-2E00F10A914A}"/>
                </c:ext>
              </c:extLst>
            </c:dLbl>
            <c:dLbl>
              <c:idx val="2"/>
              <c:layout>
                <c:manualLayout>
                  <c:x val="3.6853037255235297E-3"/>
                  <c:y val="4.1101178939561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4C-4F54-8E92-2E00F10A914A}"/>
                </c:ext>
              </c:extLst>
            </c:dLbl>
            <c:dLbl>
              <c:idx val="10"/>
              <c:layout>
                <c:manualLayout>
                  <c:x val="1.0731886931400706E-3"/>
                  <c:y val="-8.039316997106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2023'!$C$234:$C$254</c:f>
              <c:strCache>
                <c:ptCount val="21"/>
                <c:pt idx="0">
                  <c:v>S723</c:v>
                </c:pt>
                <c:pt idx="1">
                  <c:v>S721</c:v>
                </c:pt>
                <c:pt idx="2">
                  <c:v>S822</c:v>
                </c:pt>
                <c:pt idx="3">
                  <c:v>S826</c:v>
                </c:pt>
                <c:pt idx="4">
                  <c:v>S720</c:v>
                </c:pt>
                <c:pt idx="5">
                  <c:v>S525</c:v>
                </c:pt>
                <c:pt idx="6">
                  <c:v>S825</c:v>
                </c:pt>
                <c:pt idx="7">
                  <c:v>M161</c:v>
                </c:pt>
                <c:pt idx="8">
                  <c:v>S722</c:v>
                </c:pt>
                <c:pt idx="9">
                  <c:v>S821</c:v>
                </c:pt>
                <c:pt idx="10">
                  <c:v>S420</c:v>
                </c:pt>
                <c:pt idx="11">
                  <c:v>S823</c:v>
                </c:pt>
                <c:pt idx="12">
                  <c:v>S820</c:v>
                </c:pt>
                <c:pt idx="13">
                  <c:v>M796</c:v>
                </c:pt>
                <c:pt idx="14">
                  <c:v>S824</c:v>
                </c:pt>
                <c:pt idx="15">
                  <c:v>S860</c:v>
                </c:pt>
                <c:pt idx="16">
                  <c:v>M171</c:v>
                </c:pt>
                <c:pt idx="17">
                  <c:v>S422</c:v>
                </c:pt>
                <c:pt idx="18">
                  <c:v>S524</c:v>
                </c:pt>
                <c:pt idx="19">
                  <c:v>S423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2023'!$N$234:$N$254</c:f>
              <c:numCache>
                <c:formatCode>0.0%</c:formatCode>
                <c:ptCount val="21"/>
                <c:pt idx="0">
                  <c:v>5.8988764044943819E-2</c:v>
                </c:pt>
                <c:pt idx="1">
                  <c:v>5.3370786516853931E-2</c:v>
                </c:pt>
                <c:pt idx="2">
                  <c:v>4.2134831460674156E-2</c:v>
                </c:pt>
                <c:pt idx="3">
                  <c:v>3.9325842696629212E-2</c:v>
                </c:pt>
                <c:pt idx="4">
                  <c:v>3.9325842696629212E-2</c:v>
                </c:pt>
                <c:pt idx="5">
                  <c:v>3.0898876404494381E-2</c:v>
                </c:pt>
                <c:pt idx="6">
                  <c:v>2.8089887640449437E-2</c:v>
                </c:pt>
                <c:pt idx="7">
                  <c:v>2.8089887640449437E-2</c:v>
                </c:pt>
                <c:pt idx="8">
                  <c:v>2.5280898876404494E-2</c:v>
                </c:pt>
                <c:pt idx="9">
                  <c:v>2.247191011235955E-2</c:v>
                </c:pt>
                <c:pt idx="10">
                  <c:v>2.247191011235955E-2</c:v>
                </c:pt>
                <c:pt idx="11">
                  <c:v>2.247191011235955E-2</c:v>
                </c:pt>
                <c:pt idx="12">
                  <c:v>1.9662921348314606E-2</c:v>
                </c:pt>
                <c:pt idx="13">
                  <c:v>1.6853932584269662E-2</c:v>
                </c:pt>
                <c:pt idx="14">
                  <c:v>1.6853932584269662E-2</c:v>
                </c:pt>
                <c:pt idx="15">
                  <c:v>1.4044943820224719E-2</c:v>
                </c:pt>
                <c:pt idx="16">
                  <c:v>1.4044943820224719E-2</c:v>
                </c:pt>
                <c:pt idx="17">
                  <c:v>1.4044943820224719E-2</c:v>
                </c:pt>
                <c:pt idx="18">
                  <c:v>1.1235955056179775E-2</c:v>
                </c:pt>
                <c:pt idx="19">
                  <c:v>1.1235955056179775E-2</c:v>
                </c:pt>
                <c:pt idx="20">
                  <c:v>0.4691011235955056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422080"/>
        <c:axId val="237425024"/>
      </c:barChart>
      <c:lineChart>
        <c:grouping val="standard"/>
        <c:varyColors val="0"/>
        <c:ser>
          <c:idx val="0"/>
          <c:order val="1"/>
          <c:tx>
            <c:strRef>
              <c:f>'GRAF HOSP AÑO 2023'!$O$233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4C-4F54-8E92-2E00F10A914A}"/>
                </c:ext>
              </c:extLst>
            </c:dLbl>
            <c:dLbl>
              <c:idx val="1"/>
              <c:layout>
                <c:manualLayout>
                  <c:x val="-1.7257595498404422E-2"/>
                  <c:y val="-4.751913493184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4C-4F54-8E92-2E00F10A914A}"/>
                </c:ext>
              </c:extLst>
            </c:dLbl>
            <c:dLbl>
              <c:idx val="2"/>
              <c:layout>
                <c:manualLayout>
                  <c:x val="-1.927028455975378E-2"/>
                  <c:y val="-4.913463751587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4C-4F54-8E92-2E00F10A914A}"/>
                </c:ext>
              </c:extLst>
            </c:dLbl>
            <c:dLbl>
              <c:idx val="3"/>
              <c:layout>
                <c:manualLayout>
                  <c:x val="-2.2182254196642669E-2"/>
                  <c:y val="-5.729341754988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4C-4F54-8E92-2E00F10A914A}"/>
                </c:ext>
              </c:extLst>
            </c:dLbl>
            <c:dLbl>
              <c:idx val="4"/>
              <c:layout>
                <c:manualLayout>
                  <c:x val="-2.059782095583378E-2"/>
                  <c:y val="-5.6340106363395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A4C-4F54-8E92-2E00F10A914A}"/>
                </c:ext>
              </c:extLst>
            </c:dLbl>
            <c:dLbl>
              <c:idx val="5"/>
              <c:layout>
                <c:manualLayout>
                  <c:x val="-2.1711229441643495E-2"/>
                  <c:y val="-5.286661514798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4C-4F54-8E92-2E00F10A914A}"/>
                </c:ext>
              </c:extLst>
            </c:dLbl>
            <c:dLbl>
              <c:idx val="6"/>
              <c:layout>
                <c:manualLayout>
                  <c:x val="-2.0126796200834567E-2"/>
                  <c:y val="-6.4401930140116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A4C-4F54-8E92-2E00F10A914A}"/>
                </c:ext>
              </c:extLst>
            </c:dLbl>
            <c:dLbl>
              <c:idx val="7"/>
              <c:layout>
                <c:manualLayout>
                  <c:x val="-2.3038671425064709E-2"/>
                  <c:y val="-6.157469016173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A4C-4F54-8E92-2E00F10A914A}"/>
                </c:ext>
              </c:extLst>
            </c:dLbl>
            <c:dLbl>
              <c:idx val="8"/>
              <c:layout>
                <c:manualLayout>
                  <c:x val="-2.4152079910874442E-2"/>
                  <c:y val="-6.478975516928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A4C-4F54-8E92-2E00F10A914A}"/>
                </c:ext>
              </c:extLst>
            </c:dLbl>
            <c:dLbl>
              <c:idx val="9"/>
              <c:layout>
                <c:manualLayout>
                  <c:x val="-2.1668366094525982E-2"/>
                  <c:y val="-6.2705411459303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A4C-4F54-8E92-2E00F10A914A}"/>
                </c:ext>
              </c:extLst>
            </c:dLbl>
            <c:dLbl>
              <c:idx val="10"/>
              <c:layout>
                <c:manualLayout>
                  <c:x val="-2.0083932853717023E-2"/>
                  <c:y val="-4.927997649769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A4C-4F54-8E92-2E00F10A914A}"/>
                </c:ext>
              </c:extLst>
            </c:dLbl>
            <c:dLbl>
              <c:idx val="11"/>
              <c:layout>
                <c:manualLayout>
                  <c:x val="-1.9398780188447685E-2"/>
                  <c:y val="-5.170351149523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A4C-4F54-8E92-2E00F10A914A}"/>
                </c:ext>
              </c:extLst>
            </c:dLbl>
            <c:dLbl>
              <c:idx val="12"/>
              <c:layout>
                <c:manualLayout>
                  <c:x val="-2.1411469249796953E-2"/>
                  <c:y val="-6.319019274576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A4C-4F54-8E92-2E00F10A914A}"/>
                </c:ext>
              </c:extLst>
            </c:dLbl>
            <c:dLbl>
              <c:idx val="13"/>
              <c:layout>
                <c:manualLayout>
                  <c:x val="-1.8028474857908965E-2"/>
                  <c:y val="-5.729347775872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A4C-4F54-8E92-2E00F10A914A}"/>
                </c:ext>
              </c:extLst>
            </c:dLbl>
            <c:dLbl>
              <c:idx val="14"/>
              <c:layout>
                <c:manualLayout>
                  <c:x val="-1.9141788931059847E-2"/>
                  <c:y val="-6.4224269011960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A4C-4F54-8E92-2E00F10A914A}"/>
                </c:ext>
              </c:extLst>
            </c:dLbl>
            <c:dLbl>
              <c:idx val="15"/>
              <c:layout>
                <c:manualLayout>
                  <c:x val="-2.1154477992409208E-2"/>
                  <c:y val="-5.6049297800358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A4C-4F54-8E92-2E00F10A914A}"/>
                </c:ext>
              </c:extLst>
            </c:dLbl>
            <c:dLbl>
              <c:idx val="16"/>
              <c:layout>
                <c:manualLayout>
                  <c:x val="-1.7771483600521117E-2"/>
                  <c:y val="-5.6937784067656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A4C-4F54-8E92-2E00F10A914A}"/>
                </c:ext>
              </c:extLst>
            </c:dLbl>
            <c:dLbl>
              <c:idx val="17"/>
              <c:layout>
                <c:manualLayout>
                  <c:x val="-1.7086330935251814E-2"/>
                  <c:y val="-5.480542906790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A4C-4F54-8E92-2E00F10A914A}"/>
                </c:ext>
              </c:extLst>
            </c:dLbl>
            <c:dLbl>
              <c:idx val="18"/>
              <c:layout>
                <c:manualLayout>
                  <c:x val="-2.0897581147680182E-2"/>
                  <c:y val="-6.09446903111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A4C-4F54-8E92-2E00F10A914A}"/>
                </c:ext>
              </c:extLst>
            </c:dLbl>
            <c:dLbl>
              <c:idx val="19"/>
              <c:layout>
                <c:manualLayout>
                  <c:x val="-2.4708831360108725E-2"/>
                  <c:y val="-6.708395155436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A4C-4F54-8E92-2E00F10A914A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2023'!$O$234:$O$254</c:f>
              <c:numCache>
                <c:formatCode>0.0%</c:formatCode>
                <c:ptCount val="21"/>
                <c:pt idx="0">
                  <c:v>5.8988764044943819E-2</c:v>
                </c:pt>
                <c:pt idx="1">
                  <c:v>0.11235955056179775</c:v>
                </c:pt>
                <c:pt idx="2">
                  <c:v>0.1544943820224719</c:v>
                </c:pt>
                <c:pt idx="3">
                  <c:v>0.1938202247191011</c:v>
                </c:pt>
                <c:pt idx="4">
                  <c:v>0.2331460674157303</c:v>
                </c:pt>
                <c:pt idx="5">
                  <c:v>0.2640449438202247</c:v>
                </c:pt>
                <c:pt idx="6">
                  <c:v>0.29213483146067415</c:v>
                </c:pt>
                <c:pt idx="7">
                  <c:v>0.3202247191011236</c:v>
                </c:pt>
                <c:pt idx="8">
                  <c:v>0.3455056179775281</c:v>
                </c:pt>
                <c:pt idx="9">
                  <c:v>0.36797752808988765</c:v>
                </c:pt>
                <c:pt idx="10">
                  <c:v>0.3904494382022472</c:v>
                </c:pt>
                <c:pt idx="11">
                  <c:v>0.41292134831460675</c:v>
                </c:pt>
                <c:pt idx="12">
                  <c:v>0.43258426966292135</c:v>
                </c:pt>
                <c:pt idx="13">
                  <c:v>0.449438202247191</c:v>
                </c:pt>
                <c:pt idx="14">
                  <c:v>0.46629213483146065</c:v>
                </c:pt>
                <c:pt idx="15">
                  <c:v>0.48033707865168535</c:v>
                </c:pt>
                <c:pt idx="16">
                  <c:v>0.49438202247191004</c:v>
                </c:pt>
                <c:pt idx="17">
                  <c:v>0.5084269662921348</c:v>
                </c:pt>
                <c:pt idx="18">
                  <c:v>0.5196629213483146</c:v>
                </c:pt>
                <c:pt idx="19">
                  <c:v>0.5308988764044944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426560"/>
        <c:axId val="237428096"/>
      </c:lineChart>
      <c:catAx>
        <c:axId val="23742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4250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2080"/>
        <c:crosses val="autoZero"/>
        <c:crossBetween val="between"/>
        <c:majorUnit val="0.2"/>
      </c:valAx>
      <c:catAx>
        <c:axId val="2374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428096"/>
        <c:crosses val="autoZero"/>
        <c:auto val="0"/>
        <c:lblAlgn val="ctr"/>
        <c:lblOffset val="100"/>
        <c:noMultiLvlLbl val="0"/>
      </c:catAx>
      <c:valAx>
        <c:axId val="2374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42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2023'!$N$285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378006672748488E-2"/>
                  <c:y val="6.41461961475963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A3-4342-B379-F59FC7E433F2}"/>
                </c:ext>
              </c:extLst>
            </c:dLbl>
            <c:dLbl>
              <c:idx val="2"/>
              <c:layout>
                <c:manualLayout>
                  <c:x val="3.6853037255235297E-3"/>
                  <c:y val="2.3869612464081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A3-4342-B379-F59FC7E433F2}"/>
                </c:ext>
              </c:extLst>
            </c:dLbl>
            <c:dLbl>
              <c:idx val="10"/>
              <c:layout>
                <c:manualLayout>
                  <c:x val="1.0731886931400706E-3"/>
                  <c:y val="-9.1908716641292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2023'!$C$286:$C$306</c:f>
              <c:strCache>
                <c:ptCount val="21"/>
                <c:pt idx="0">
                  <c:v>S069</c:v>
                </c:pt>
                <c:pt idx="1">
                  <c:v>Q282</c:v>
                </c:pt>
                <c:pt idx="2">
                  <c:v>S065</c:v>
                </c:pt>
                <c:pt idx="3">
                  <c:v>I671</c:v>
                </c:pt>
                <c:pt idx="4">
                  <c:v>I639</c:v>
                </c:pt>
                <c:pt idx="5">
                  <c:v>G409</c:v>
                </c:pt>
                <c:pt idx="6">
                  <c:v>M541</c:v>
                </c:pt>
                <c:pt idx="7">
                  <c:v>I609</c:v>
                </c:pt>
                <c:pt idx="8">
                  <c:v>S320</c:v>
                </c:pt>
                <c:pt idx="9">
                  <c:v>C710</c:v>
                </c:pt>
                <c:pt idx="10">
                  <c:v>I10X</c:v>
                </c:pt>
                <c:pt idx="11">
                  <c:v>I634</c:v>
                </c:pt>
                <c:pt idx="12">
                  <c:v>G400</c:v>
                </c:pt>
                <c:pt idx="13">
                  <c:v>G960</c:v>
                </c:pt>
                <c:pt idx="14">
                  <c:v>M519</c:v>
                </c:pt>
                <c:pt idx="15">
                  <c:v>T009</c:v>
                </c:pt>
                <c:pt idx="16">
                  <c:v>N180</c:v>
                </c:pt>
                <c:pt idx="17">
                  <c:v>M952</c:v>
                </c:pt>
                <c:pt idx="18">
                  <c:v>I607</c:v>
                </c:pt>
                <c:pt idx="19">
                  <c:v>R529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2023'!$N$286:$N$306</c:f>
              <c:numCache>
                <c:formatCode>0.0%</c:formatCode>
                <c:ptCount val="21"/>
                <c:pt idx="0">
                  <c:v>6.569343065693431E-2</c:v>
                </c:pt>
                <c:pt idx="1">
                  <c:v>5.8394160583941604E-2</c:v>
                </c:pt>
                <c:pt idx="2">
                  <c:v>5.1094890510948905E-2</c:v>
                </c:pt>
                <c:pt idx="3">
                  <c:v>5.1094890510948905E-2</c:v>
                </c:pt>
                <c:pt idx="4">
                  <c:v>3.6496350364963501E-2</c:v>
                </c:pt>
                <c:pt idx="5">
                  <c:v>2.6763990267639901E-2</c:v>
                </c:pt>
                <c:pt idx="6">
                  <c:v>2.6763990267639901E-2</c:v>
                </c:pt>
                <c:pt idx="7">
                  <c:v>2.6763990267639901E-2</c:v>
                </c:pt>
                <c:pt idx="8">
                  <c:v>2.1897810218978103E-2</c:v>
                </c:pt>
                <c:pt idx="9">
                  <c:v>2.1897810218978103E-2</c:v>
                </c:pt>
                <c:pt idx="10">
                  <c:v>1.4598540145985401E-2</c:v>
                </c:pt>
                <c:pt idx="11">
                  <c:v>1.2165450121654502E-2</c:v>
                </c:pt>
                <c:pt idx="12">
                  <c:v>1.2165450121654502E-2</c:v>
                </c:pt>
                <c:pt idx="13">
                  <c:v>1.2165450121654502E-2</c:v>
                </c:pt>
                <c:pt idx="14">
                  <c:v>1.2165450121654502E-2</c:v>
                </c:pt>
                <c:pt idx="15">
                  <c:v>9.7323600973236012E-3</c:v>
                </c:pt>
                <c:pt idx="16">
                  <c:v>9.7323600973236012E-3</c:v>
                </c:pt>
                <c:pt idx="17">
                  <c:v>9.7323600973236012E-3</c:v>
                </c:pt>
                <c:pt idx="18">
                  <c:v>9.7323600973236012E-3</c:v>
                </c:pt>
                <c:pt idx="19">
                  <c:v>9.7323600973236012E-3</c:v>
                </c:pt>
                <c:pt idx="20">
                  <c:v>0.5012165450121655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11424"/>
        <c:axId val="237514112"/>
      </c:barChart>
      <c:lineChart>
        <c:grouping val="standard"/>
        <c:varyColors val="0"/>
        <c:ser>
          <c:idx val="0"/>
          <c:order val="1"/>
          <c:tx>
            <c:strRef>
              <c:f>'GRAF HOSP AÑO 2023'!$O$285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A3-4342-B379-F59FC7E433F2}"/>
                </c:ext>
              </c:extLst>
            </c:dLbl>
            <c:dLbl>
              <c:idx val="1"/>
              <c:layout>
                <c:manualLayout>
                  <c:x val="-1.7257595498404422E-2"/>
                  <c:y val="-4.662251925642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A3-4342-B379-F59FC7E433F2}"/>
                </c:ext>
              </c:extLst>
            </c:dLbl>
            <c:dLbl>
              <c:idx val="2"/>
              <c:layout>
                <c:manualLayout>
                  <c:x val="-1.927028455975378E-2"/>
                  <c:y val="-4.99611784880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FA3-4342-B379-F59FC7E433F2}"/>
                </c:ext>
              </c:extLst>
            </c:dLbl>
            <c:dLbl>
              <c:idx val="3"/>
              <c:layout>
                <c:manualLayout>
                  <c:x val="-2.2182254196642669E-2"/>
                  <c:y val="-5.554564395032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A3-4342-B379-F59FC7E433F2}"/>
                </c:ext>
              </c:extLst>
            </c:dLbl>
            <c:dLbl>
              <c:idx val="4"/>
              <c:layout>
                <c:manualLayout>
                  <c:x val="-2.059782095583378E-2"/>
                  <c:y val="-5.508780442671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FA3-4342-B379-F59FC7E433F2}"/>
                </c:ext>
              </c:extLst>
            </c:dLbl>
            <c:dLbl>
              <c:idx val="5"/>
              <c:layout>
                <c:manualLayout>
                  <c:x val="-2.1711229441643495E-2"/>
                  <c:y val="-5.273202675142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FA3-4342-B379-F59FC7E433F2}"/>
                </c:ext>
              </c:extLst>
            </c:dLbl>
            <c:dLbl>
              <c:idx val="6"/>
              <c:layout>
                <c:manualLayout>
                  <c:x val="-2.0126796200834567E-2"/>
                  <c:y val="-6.582987962003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FA3-4342-B379-F59FC7E433F2}"/>
                </c:ext>
              </c:extLst>
            </c:dLbl>
            <c:dLbl>
              <c:idx val="7"/>
              <c:layout>
                <c:manualLayout>
                  <c:x val="-2.3038671425064709E-2"/>
                  <c:y val="-6.19237206462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FA3-4342-B379-F59FC7E433F2}"/>
                </c:ext>
              </c:extLst>
            </c:dLbl>
            <c:dLbl>
              <c:idx val="8"/>
              <c:layout>
                <c:manualLayout>
                  <c:x val="-2.4152079910874442E-2"/>
                  <c:y val="-6.440773473739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FA3-4342-B379-F59FC7E433F2}"/>
                </c:ext>
              </c:extLst>
            </c:dLbl>
            <c:dLbl>
              <c:idx val="9"/>
              <c:layout>
                <c:manualLayout>
                  <c:x val="-2.1668366094525982E-2"/>
                  <c:y val="-6.1972346958016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FA3-4342-B379-F59FC7E433F2}"/>
                </c:ext>
              </c:extLst>
            </c:dLbl>
            <c:dLbl>
              <c:idx val="10"/>
              <c:layout>
                <c:manualLayout>
                  <c:x val="-2.0083932853717023E-2"/>
                  <c:y val="-4.969877788934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FA3-4342-B379-F59FC7E433F2}"/>
                </c:ext>
              </c:extLst>
            </c:dLbl>
            <c:dLbl>
              <c:idx val="11"/>
              <c:layout>
                <c:manualLayout>
                  <c:x val="-1.9398780188447685E-2"/>
                  <c:y val="-5.253066005959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FA3-4342-B379-F59FC7E433F2}"/>
                </c:ext>
              </c:extLst>
            </c:dLbl>
            <c:dLbl>
              <c:idx val="12"/>
              <c:layout>
                <c:manualLayout>
                  <c:x val="-2.1411469249796953E-2"/>
                  <c:y val="-6.062981217947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FA3-4342-B379-F59FC7E433F2}"/>
                </c:ext>
              </c:extLst>
            </c:dLbl>
            <c:dLbl>
              <c:idx val="13"/>
              <c:layout>
                <c:manualLayout>
                  <c:x val="-1.8028474857908965E-2"/>
                  <c:y val="-5.699222240654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FA3-4342-B379-F59FC7E433F2}"/>
                </c:ext>
              </c:extLst>
            </c:dLbl>
            <c:dLbl>
              <c:idx val="14"/>
              <c:layout>
                <c:manualLayout>
                  <c:x val="-1.9141788931059847E-2"/>
                  <c:y val="-6.5439242605486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FA3-4342-B379-F59FC7E433F2}"/>
                </c:ext>
              </c:extLst>
            </c:dLbl>
            <c:dLbl>
              <c:idx val="15"/>
              <c:layout>
                <c:manualLayout>
                  <c:x val="-2.1154477992409208E-2"/>
                  <c:y val="-5.688225096199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FA3-4342-B379-F59FC7E433F2}"/>
                </c:ext>
              </c:extLst>
            </c:dLbl>
            <c:dLbl>
              <c:idx val="16"/>
              <c:layout>
                <c:manualLayout>
                  <c:x val="-1.7771483600521117E-2"/>
                  <c:y val="-5.549077864573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FA3-4342-B379-F59FC7E433F2}"/>
                </c:ext>
              </c:extLst>
            </c:dLbl>
            <c:dLbl>
              <c:idx val="17"/>
              <c:layout>
                <c:manualLayout>
                  <c:x val="-1.7086330935251814E-2"/>
                  <c:y val="-5.522220944483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FA3-4342-B379-F59FC7E433F2}"/>
                </c:ext>
              </c:extLst>
            </c:dLbl>
            <c:dLbl>
              <c:idx val="18"/>
              <c:layout>
                <c:manualLayout>
                  <c:x val="-2.0897581147680182E-2"/>
                  <c:y val="-6.3242062686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FA3-4342-B379-F59FC7E433F2}"/>
                </c:ext>
              </c:extLst>
            </c:dLbl>
            <c:dLbl>
              <c:idx val="19"/>
              <c:layout>
                <c:manualLayout>
                  <c:x val="-2.4708831360108725E-2"/>
                  <c:y val="-6.746541717305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FA3-4342-B379-F59FC7E433F2}"/>
                </c:ext>
              </c:extLst>
            </c:dLbl>
            <c:dLbl>
              <c:idx val="20"/>
              <c:layout>
                <c:manualLayout>
                  <c:x val="-8.8009992060579818E-3"/>
                  <c:y val="-7.6789395679709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2023'!$O$286:$O$306</c:f>
              <c:numCache>
                <c:formatCode>0.0%</c:formatCode>
                <c:ptCount val="21"/>
                <c:pt idx="0">
                  <c:v>6.569343065693431E-2</c:v>
                </c:pt>
                <c:pt idx="1">
                  <c:v>0.12408759124087591</c:v>
                </c:pt>
                <c:pt idx="2">
                  <c:v>0.17518248175182483</c:v>
                </c:pt>
                <c:pt idx="3">
                  <c:v>0.22627737226277372</c:v>
                </c:pt>
                <c:pt idx="4">
                  <c:v>0.26277372262773724</c:v>
                </c:pt>
                <c:pt idx="5">
                  <c:v>0.28953771289537716</c:v>
                </c:pt>
                <c:pt idx="6">
                  <c:v>0.31630170316301709</c:v>
                </c:pt>
                <c:pt idx="7">
                  <c:v>0.34306569343065701</c:v>
                </c:pt>
                <c:pt idx="8">
                  <c:v>0.36496350364963515</c:v>
                </c:pt>
                <c:pt idx="9">
                  <c:v>0.38686131386861322</c:v>
                </c:pt>
                <c:pt idx="10">
                  <c:v>0.4014598540145986</c:v>
                </c:pt>
                <c:pt idx="11">
                  <c:v>0.41362530413625309</c:v>
                </c:pt>
                <c:pt idx="12">
                  <c:v>0.42579075425790758</c:v>
                </c:pt>
                <c:pt idx="13">
                  <c:v>0.43795620437956206</c:v>
                </c:pt>
                <c:pt idx="14">
                  <c:v>0.45012165450121655</c:v>
                </c:pt>
                <c:pt idx="15">
                  <c:v>0.45985401459854014</c:v>
                </c:pt>
                <c:pt idx="16">
                  <c:v>0.46958637469586373</c:v>
                </c:pt>
                <c:pt idx="17">
                  <c:v>0.47931873479318732</c:v>
                </c:pt>
                <c:pt idx="18">
                  <c:v>0.48905109489051091</c:v>
                </c:pt>
                <c:pt idx="19">
                  <c:v>0.4987834549878345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548672"/>
        <c:axId val="237550208"/>
      </c:lineChart>
      <c:catAx>
        <c:axId val="23751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51411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1424"/>
        <c:crosses val="autoZero"/>
        <c:crossBetween val="between"/>
        <c:majorUnit val="0.2"/>
      </c:valAx>
      <c:catAx>
        <c:axId val="23754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50208"/>
        <c:crosses val="autoZero"/>
        <c:auto val="0"/>
        <c:lblAlgn val="ctr"/>
        <c:lblOffset val="100"/>
        <c:noMultiLvlLbl val="0"/>
      </c:catAx>
      <c:valAx>
        <c:axId val="23755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5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2023'!$N$337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1767331190528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4E-41E4-891B-FEFBD84A188A}"/>
                </c:ext>
              </c:extLst>
            </c:dLbl>
            <c:dLbl>
              <c:idx val="2"/>
              <c:layout>
                <c:manualLayout>
                  <c:x val="3.6853037255235297E-3"/>
                  <c:y val="2.29533336396309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4E-41E4-891B-FEFBD84A188A}"/>
                </c:ext>
              </c:extLst>
            </c:dLbl>
            <c:dLbl>
              <c:idx val="10"/>
              <c:layout>
                <c:manualLayout>
                  <c:x val="1.0731886931400706E-3"/>
                  <c:y val="-1.0323092789954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2023'!$C$338:$C$358</c:f>
              <c:strCache>
                <c:ptCount val="21"/>
                <c:pt idx="0">
                  <c:v>K359</c:v>
                </c:pt>
                <c:pt idx="1">
                  <c:v>K811</c:v>
                </c:pt>
                <c:pt idx="2">
                  <c:v>K800</c:v>
                </c:pt>
                <c:pt idx="3">
                  <c:v>K350</c:v>
                </c:pt>
                <c:pt idx="4">
                  <c:v>K409</c:v>
                </c:pt>
                <c:pt idx="5">
                  <c:v>K810</c:v>
                </c:pt>
                <c:pt idx="6">
                  <c:v>K801</c:v>
                </c:pt>
                <c:pt idx="7">
                  <c:v>I10X</c:v>
                </c:pt>
                <c:pt idx="8">
                  <c:v>K469</c:v>
                </c:pt>
                <c:pt idx="9">
                  <c:v>K429</c:v>
                </c:pt>
                <c:pt idx="10">
                  <c:v>C73X</c:v>
                </c:pt>
                <c:pt idx="11">
                  <c:v>J342</c:v>
                </c:pt>
                <c:pt idx="12">
                  <c:v>T141</c:v>
                </c:pt>
                <c:pt idx="13">
                  <c:v>D110</c:v>
                </c:pt>
                <c:pt idx="14">
                  <c:v>K659</c:v>
                </c:pt>
                <c:pt idx="15">
                  <c:v>K819</c:v>
                </c:pt>
                <c:pt idx="16">
                  <c:v>K439</c:v>
                </c:pt>
                <c:pt idx="17">
                  <c:v>D140</c:v>
                </c:pt>
                <c:pt idx="18">
                  <c:v>K358</c:v>
                </c:pt>
                <c:pt idx="19">
                  <c:v>E041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2023'!$N$338:$N$358</c:f>
              <c:numCache>
                <c:formatCode>0.0%</c:formatCode>
                <c:ptCount val="21"/>
                <c:pt idx="0">
                  <c:v>0.10039113428943937</c:v>
                </c:pt>
                <c:pt idx="1">
                  <c:v>9.7783572359843543E-2</c:v>
                </c:pt>
                <c:pt idx="2">
                  <c:v>5.0847457627118647E-2</c:v>
                </c:pt>
                <c:pt idx="3">
                  <c:v>3.6505867014341588E-2</c:v>
                </c:pt>
                <c:pt idx="4">
                  <c:v>3.259452411994785E-2</c:v>
                </c:pt>
                <c:pt idx="5">
                  <c:v>3.1290743155149937E-2</c:v>
                </c:pt>
                <c:pt idx="6">
                  <c:v>2.607561929595828E-2</c:v>
                </c:pt>
                <c:pt idx="7">
                  <c:v>1.8252933507170794E-2</c:v>
                </c:pt>
                <c:pt idx="8">
                  <c:v>1.4341590612777053E-2</c:v>
                </c:pt>
                <c:pt idx="9">
                  <c:v>1.4341590612777053E-2</c:v>
                </c:pt>
                <c:pt idx="10">
                  <c:v>1.4341590612777053E-2</c:v>
                </c:pt>
                <c:pt idx="11">
                  <c:v>1.303780964797914E-2</c:v>
                </c:pt>
                <c:pt idx="12">
                  <c:v>1.1734028683181226E-2</c:v>
                </c:pt>
                <c:pt idx="13">
                  <c:v>1.0430247718383311E-2</c:v>
                </c:pt>
                <c:pt idx="14">
                  <c:v>9.126466753585397E-3</c:v>
                </c:pt>
                <c:pt idx="15">
                  <c:v>9.126466753585397E-3</c:v>
                </c:pt>
                <c:pt idx="16">
                  <c:v>9.126466753585397E-3</c:v>
                </c:pt>
                <c:pt idx="17">
                  <c:v>7.8226857887874843E-3</c:v>
                </c:pt>
                <c:pt idx="18">
                  <c:v>7.8226857887874843E-3</c:v>
                </c:pt>
                <c:pt idx="19">
                  <c:v>7.8226857887874843E-3</c:v>
                </c:pt>
                <c:pt idx="20">
                  <c:v>0.47718383311603652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17152"/>
        <c:axId val="237619840"/>
      </c:barChart>
      <c:lineChart>
        <c:grouping val="standard"/>
        <c:varyColors val="0"/>
        <c:ser>
          <c:idx val="0"/>
          <c:order val="1"/>
          <c:tx>
            <c:strRef>
              <c:f>'GRAF HOSP AÑO 2023'!$O$337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4E-41E4-891B-FEFBD84A188A}"/>
                </c:ext>
              </c:extLst>
            </c:dLbl>
            <c:dLbl>
              <c:idx val="1"/>
              <c:layout>
                <c:manualLayout>
                  <c:x val="-1.7257595498404422E-2"/>
                  <c:y val="-4.831718230422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4E-41E4-891B-FEFBD84A188A}"/>
                </c:ext>
              </c:extLst>
            </c:dLbl>
            <c:dLbl>
              <c:idx val="2"/>
              <c:layout>
                <c:manualLayout>
                  <c:x val="-1.927028455975378E-2"/>
                  <c:y val="-4.872631692528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4E-41E4-891B-FEFBD84A188A}"/>
                </c:ext>
              </c:extLst>
            </c:dLbl>
            <c:dLbl>
              <c:idx val="3"/>
              <c:layout>
                <c:manualLayout>
                  <c:x val="-2.2182254196642669E-2"/>
                  <c:y val="-5.474071284389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4E-41E4-891B-FEFBD84A188A}"/>
                </c:ext>
              </c:extLst>
            </c:dLbl>
            <c:dLbl>
              <c:idx val="4"/>
              <c:layout>
                <c:manualLayout>
                  <c:x val="-2.059782095583378E-2"/>
                  <c:y val="-5.501336551595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F4E-41E4-891B-FEFBD84A188A}"/>
                </c:ext>
              </c:extLst>
            </c:dLbl>
            <c:dLbl>
              <c:idx val="5"/>
              <c:layout>
                <c:manualLayout>
                  <c:x val="-2.1711229441643495E-2"/>
                  <c:y val="-5.30034048005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4E-41E4-891B-FEFBD84A188A}"/>
                </c:ext>
              </c:extLst>
            </c:dLbl>
            <c:dLbl>
              <c:idx val="6"/>
              <c:layout>
                <c:manualLayout>
                  <c:x val="-2.0126796200834567E-2"/>
                  <c:y val="-6.6098895324139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F4E-41E4-891B-FEFBD84A188A}"/>
                </c:ext>
              </c:extLst>
            </c:dLbl>
            <c:dLbl>
              <c:idx val="7"/>
              <c:layout>
                <c:manualLayout>
                  <c:x val="-2.3038671425064709E-2"/>
                  <c:y val="-6.1436896055615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F4E-41E4-891B-FEFBD84A188A}"/>
                </c:ext>
              </c:extLst>
            </c:dLbl>
            <c:dLbl>
              <c:idx val="8"/>
              <c:layout>
                <c:manualLayout>
                  <c:x val="-2.4152079910874442E-2"/>
                  <c:y val="-6.3924543592452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4E-41E4-891B-FEFBD84A188A}"/>
                </c:ext>
              </c:extLst>
            </c:dLbl>
            <c:dLbl>
              <c:idx val="9"/>
              <c:layout>
                <c:manualLayout>
                  <c:x val="-2.1668366094525982E-2"/>
                  <c:y val="-6.07386888572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F4E-41E4-891B-FEFBD84A188A}"/>
                </c:ext>
              </c:extLst>
            </c:dLbl>
            <c:dLbl>
              <c:idx val="10"/>
              <c:layout>
                <c:manualLayout>
                  <c:x val="-2.0083932853717023E-2"/>
                  <c:y val="-4.9597029688482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4E-41E4-891B-FEFBD84A188A}"/>
                </c:ext>
              </c:extLst>
            </c:dLbl>
            <c:dLbl>
              <c:idx val="11"/>
              <c:layout>
                <c:manualLayout>
                  <c:x val="-1.9398780188447685E-2"/>
                  <c:y val="-5.39302469243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F4E-41E4-891B-FEFBD84A188A}"/>
                </c:ext>
              </c:extLst>
            </c:dLbl>
            <c:dLbl>
              <c:idx val="12"/>
              <c:layout>
                <c:manualLayout>
                  <c:x val="-2.1411469249796953E-2"/>
                  <c:y val="-6.20225333069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F4E-41E4-891B-FEFBD84A188A}"/>
                </c:ext>
              </c:extLst>
            </c:dLbl>
            <c:dLbl>
              <c:idx val="13"/>
              <c:layout>
                <c:manualLayout>
                  <c:x val="-1.8028474857908965E-2"/>
                  <c:y val="-5.500936845054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F4E-41E4-891B-FEFBD84A188A}"/>
                </c:ext>
              </c:extLst>
            </c:dLbl>
            <c:dLbl>
              <c:idx val="14"/>
              <c:layout>
                <c:manualLayout>
                  <c:x val="-1.9141788931059847E-2"/>
                  <c:y val="-6.384019393862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F4E-41E4-891B-FEFBD84A188A}"/>
                </c:ext>
              </c:extLst>
            </c:dLbl>
            <c:dLbl>
              <c:idx val="15"/>
              <c:layout>
                <c:manualLayout>
                  <c:x val="-2.1154477992409208E-2"/>
                  <c:y val="-5.565144628833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F4E-41E4-891B-FEFBD84A188A}"/>
                </c:ext>
              </c:extLst>
            </c:dLbl>
            <c:dLbl>
              <c:idx val="16"/>
              <c:layout>
                <c:manualLayout>
                  <c:x val="-1.7771483600521117E-2"/>
                  <c:y val="-5.652615611694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F4E-41E4-891B-FEFBD84A188A}"/>
                </c:ext>
              </c:extLst>
            </c:dLbl>
            <c:dLbl>
              <c:idx val="17"/>
              <c:layout>
                <c:manualLayout>
                  <c:x val="-1.7086330935251814E-2"/>
                  <c:y val="-5.47485161664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F4E-41E4-891B-FEFBD84A188A}"/>
                </c:ext>
              </c:extLst>
            </c:dLbl>
            <c:dLbl>
              <c:idx val="18"/>
              <c:layout>
                <c:manualLayout>
                  <c:x val="-2.0897581147680182E-2"/>
                  <c:y val="-6.240375886063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F4E-41E4-891B-FEFBD84A188A}"/>
                </c:ext>
              </c:extLst>
            </c:dLbl>
            <c:dLbl>
              <c:idx val="19"/>
              <c:layout>
                <c:manualLayout>
                  <c:x val="-2.4708831360108725E-2"/>
                  <c:y val="-6.7406963001641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F4E-41E4-891B-FEFBD84A188A}"/>
                </c:ext>
              </c:extLst>
            </c:dLbl>
            <c:dLbl>
              <c:idx val="20"/>
              <c:layout>
                <c:manualLayout>
                  <c:x val="-1.0185082730064959E-5"/>
                  <c:y val="-7.2793962428455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2023'!$O$338:$O$358</c:f>
              <c:numCache>
                <c:formatCode>0.0%</c:formatCode>
                <c:ptCount val="21"/>
                <c:pt idx="0">
                  <c:v>0.10039113428943937</c:v>
                </c:pt>
                <c:pt idx="1">
                  <c:v>0.19817470664928291</c:v>
                </c:pt>
                <c:pt idx="2">
                  <c:v>0.24902216427640156</c:v>
                </c:pt>
                <c:pt idx="3">
                  <c:v>0.28552803129074317</c:v>
                </c:pt>
                <c:pt idx="4">
                  <c:v>0.31812255541069101</c:v>
                </c:pt>
                <c:pt idx="5">
                  <c:v>0.34941329856584097</c:v>
                </c:pt>
                <c:pt idx="6">
                  <c:v>0.37548891786179928</c:v>
                </c:pt>
                <c:pt idx="7">
                  <c:v>0.39374185136897005</c:v>
                </c:pt>
                <c:pt idx="8">
                  <c:v>0.40808344198174712</c:v>
                </c:pt>
                <c:pt idx="9">
                  <c:v>0.42242503259452419</c:v>
                </c:pt>
                <c:pt idx="10">
                  <c:v>0.43676662320730125</c:v>
                </c:pt>
                <c:pt idx="11">
                  <c:v>0.44980443285528038</c:v>
                </c:pt>
                <c:pt idx="12">
                  <c:v>0.46153846153846162</c:v>
                </c:pt>
                <c:pt idx="13">
                  <c:v>0.47196870925684492</c:v>
                </c:pt>
                <c:pt idx="14">
                  <c:v>0.48109517601043034</c:v>
                </c:pt>
                <c:pt idx="15">
                  <c:v>0.49022164276401575</c:v>
                </c:pt>
                <c:pt idx="16">
                  <c:v>0.49934810951760117</c:v>
                </c:pt>
                <c:pt idx="17">
                  <c:v>0.50717079530638864</c:v>
                </c:pt>
                <c:pt idx="18">
                  <c:v>0.51499348109517618</c:v>
                </c:pt>
                <c:pt idx="19">
                  <c:v>0.52281616688396371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633920"/>
        <c:axId val="237635456"/>
      </c:lineChart>
      <c:catAx>
        <c:axId val="23761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61984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7152"/>
        <c:crosses val="autoZero"/>
        <c:crossBetween val="between"/>
        <c:majorUnit val="0.2"/>
      </c:valAx>
      <c:catAx>
        <c:axId val="2376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35456"/>
        <c:crosses val="autoZero"/>
        <c:auto val="0"/>
        <c:lblAlgn val="ctr"/>
        <c:lblOffset val="100"/>
        <c:noMultiLvlLbl val="0"/>
      </c:catAx>
      <c:valAx>
        <c:axId val="23763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63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2023'!$N$389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697467694587194E-3"/>
                  <c:y val="-1.4522500256474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7F-4599-B238-44E4E00B64A7}"/>
                </c:ext>
              </c:extLst>
            </c:dLbl>
            <c:dLbl>
              <c:idx val="2"/>
              <c:layout>
                <c:manualLayout>
                  <c:x val="4.6230102532147325E-3"/>
                  <c:y val="7.2363787269459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7F-4599-B238-44E4E00B64A7}"/>
                </c:ext>
              </c:extLst>
            </c:dLbl>
            <c:dLbl>
              <c:idx val="10"/>
              <c:layout>
                <c:manualLayout>
                  <c:x val="1.5937800940350189E-3"/>
                  <c:y val="-7.869556164211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2023'!$C$390:$C$410</c:f>
              <c:strCache>
                <c:ptCount val="21"/>
                <c:pt idx="0">
                  <c:v>K811</c:v>
                </c:pt>
                <c:pt idx="1">
                  <c:v>K359</c:v>
                </c:pt>
                <c:pt idx="2">
                  <c:v>K810</c:v>
                </c:pt>
                <c:pt idx="3">
                  <c:v>K801</c:v>
                </c:pt>
                <c:pt idx="4">
                  <c:v>K409</c:v>
                </c:pt>
                <c:pt idx="5">
                  <c:v>K350</c:v>
                </c:pt>
                <c:pt idx="6">
                  <c:v>K800</c:v>
                </c:pt>
                <c:pt idx="7">
                  <c:v>K819</c:v>
                </c:pt>
                <c:pt idx="8">
                  <c:v>J342</c:v>
                </c:pt>
                <c:pt idx="9">
                  <c:v>K469</c:v>
                </c:pt>
                <c:pt idx="10">
                  <c:v>K650</c:v>
                </c:pt>
                <c:pt idx="11">
                  <c:v>Q369</c:v>
                </c:pt>
                <c:pt idx="12">
                  <c:v>R104</c:v>
                </c:pt>
                <c:pt idx="13">
                  <c:v>Q359</c:v>
                </c:pt>
                <c:pt idx="14">
                  <c:v>K351</c:v>
                </c:pt>
                <c:pt idx="15">
                  <c:v>K36X</c:v>
                </c:pt>
                <c:pt idx="16">
                  <c:v>K564</c:v>
                </c:pt>
                <c:pt idx="17">
                  <c:v>D140</c:v>
                </c:pt>
                <c:pt idx="18">
                  <c:v>I10X</c:v>
                </c:pt>
                <c:pt idx="19">
                  <c:v>K37X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2023'!$N$390:$N$410</c:f>
              <c:numCache>
                <c:formatCode>0.0%</c:formatCode>
                <c:ptCount val="21"/>
                <c:pt idx="0">
                  <c:v>0.13213213213213212</c:v>
                </c:pt>
                <c:pt idx="1">
                  <c:v>0.1021021021021021</c:v>
                </c:pt>
                <c:pt idx="2">
                  <c:v>5.8558558558558557E-2</c:v>
                </c:pt>
                <c:pt idx="3">
                  <c:v>3.7537537537537538E-2</c:v>
                </c:pt>
                <c:pt idx="4">
                  <c:v>3.7537537537537538E-2</c:v>
                </c:pt>
                <c:pt idx="5">
                  <c:v>3.6036036036036036E-2</c:v>
                </c:pt>
                <c:pt idx="6">
                  <c:v>3.003003003003003E-2</c:v>
                </c:pt>
                <c:pt idx="7">
                  <c:v>1.8018018018018018E-2</c:v>
                </c:pt>
                <c:pt idx="8">
                  <c:v>1.8018018018018018E-2</c:v>
                </c:pt>
                <c:pt idx="9">
                  <c:v>1.6516516516516516E-2</c:v>
                </c:pt>
                <c:pt idx="10">
                  <c:v>1.5015015015015015E-2</c:v>
                </c:pt>
                <c:pt idx="11">
                  <c:v>1.5015015015015015E-2</c:v>
                </c:pt>
                <c:pt idx="12">
                  <c:v>1.2012012012012012E-2</c:v>
                </c:pt>
                <c:pt idx="13">
                  <c:v>1.2012012012012012E-2</c:v>
                </c:pt>
                <c:pt idx="14">
                  <c:v>1.2012012012012012E-2</c:v>
                </c:pt>
                <c:pt idx="15">
                  <c:v>1.0510510510510511E-2</c:v>
                </c:pt>
                <c:pt idx="16">
                  <c:v>1.0510510510510511E-2</c:v>
                </c:pt>
                <c:pt idx="17">
                  <c:v>9.0090090090090089E-3</c:v>
                </c:pt>
                <c:pt idx="18">
                  <c:v>7.5075075075075074E-3</c:v>
                </c:pt>
                <c:pt idx="19">
                  <c:v>7.5075075075075074E-3</c:v>
                </c:pt>
                <c:pt idx="20">
                  <c:v>0.40240240240240238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75872"/>
        <c:axId val="237778816"/>
      </c:barChart>
      <c:lineChart>
        <c:grouping val="standard"/>
        <c:varyColors val="0"/>
        <c:ser>
          <c:idx val="0"/>
          <c:order val="1"/>
          <c:tx>
            <c:strRef>
              <c:f>'GRAF HOSP AÑO 2023'!$O$389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7F-4599-B238-44E4E00B64A7}"/>
                </c:ext>
              </c:extLst>
            </c:dLbl>
            <c:dLbl>
              <c:idx val="1"/>
              <c:layout>
                <c:manualLayout>
                  <c:x val="-1.7054797107196134E-2"/>
                  <c:y val="-5.744691918135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7F-4599-B238-44E4E00B64A7}"/>
                </c:ext>
              </c:extLst>
            </c:dLbl>
            <c:dLbl>
              <c:idx val="2"/>
              <c:layout>
                <c:manualLayout>
                  <c:x val="-1.923195302026098E-2"/>
                  <c:y val="-6.197854489428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7F-4599-B238-44E4E00B64A7}"/>
                </c:ext>
              </c:extLst>
            </c:dLbl>
            <c:dLbl>
              <c:idx val="3"/>
              <c:layout>
                <c:manualLayout>
                  <c:x val="-2.2308483921524201E-2"/>
                  <c:y val="-6.953132310017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7F-4599-B238-44E4E00B64A7}"/>
                </c:ext>
              </c:extLst>
            </c:dLbl>
            <c:dLbl>
              <c:idx val="4"/>
              <c:layout>
                <c:manualLayout>
                  <c:x val="-2.0888517532430751E-2"/>
                  <c:y val="-7.104210754605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7F-4599-B238-44E4E00B64A7}"/>
                </c:ext>
              </c:extLst>
            </c:dLbl>
            <c:dLbl>
              <c:idx val="5"/>
              <c:layout>
                <c:manualLayout>
                  <c:x val="-2.2166487282614857E-2"/>
                  <c:y val="-6.802078262676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7F-4599-B238-44E4E00B64A7}"/>
                </c:ext>
              </c:extLst>
            </c:dLbl>
            <c:dLbl>
              <c:idx val="6"/>
              <c:layout>
                <c:manualLayout>
                  <c:x val="-1.9847240317981841E-2"/>
                  <c:y val="-8.0105531398229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7F-4599-B238-44E4E00B64A7}"/>
                </c:ext>
              </c:extLst>
            </c:dLbl>
            <c:dLbl>
              <c:idx val="7"/>
              <c:layout>
                <c:manualLayout>
                  <c:x val="-2.2923771219245076E-2"/>
                  <c:y val="-7.859471332562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7F-4599-B238-44E4E00B64A7}"/>
                </c:ext>
              </c:extLst>
            </c:dLbl>
            <c:dLbl>
              <c:idx val="8"/>
              <c:layout>
                <c:manualLayout>
                  <c:x val="-2.4201646556770349E-2"/>
                  <c:y val="-8.010535897190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7F-4599-B238-44E4E00B64A7}"/>
                </c:ext>
              </c:extLst>
            </c:dLbl>
            <c:dLbl>
              <c:idx val="9"/>
              <c:layout>
                <c:manualLayout>
                  <c:x val="-2.188249400479611E-2"/>
                  <c:y val="-7.859485212522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7F-4599-B238-44E4E00B64A7}"/>
                </c:ext>
              </c:extLst>
            </c:dLbl>
            <c:dLbl>
              <c:idx val="10"/>
              <c:layout>
                <c:manualLayout>
                  <c:x val="-2.0462622028361601E-2"/>
                  <c:y val="-6.197858281370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7F-4599-B238-44E4E00B64A7}"/>
                </c:ext>
              </c:extLst>
            </c:dLbl>
            <c:dLbl>
              <c:idx val="11"/>
              <c:layout>
                <c:manualLayout>
                  <c:x val="-1.9042655639268182E-2"/>
                  <c:y val="-6.9531533445917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7F-4599-B238-44E4E00B64A7}"/>
                </c:ext>
              </c:extLst>
            </c:dLbl>
            <c:dLbl>
              <c:idx val="12"/>
              <c:layout>
                <c:manualLayout>
                  <c:x val="-2.1219905964991802E-2"/>
                  <c:y val="-7.708417285221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7F-4599-B238-44E4E00B64A7}"/>
                </c:ext>
              </c:extLst>
            </c:dLbl>
            <c:dLbl>
              <c:idx val="13"/>
              <c:layout>
                <c:manualLayout>
                  <c:x val="-1.8001378424819189E-2"/>
                  <c:y val="-7.25525135125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7F-4599-B238-44E4E00B64A7}"/>
                </c:ext>
              </c:extLst>
            </c:dLbl>
            <c:dLbl>
              <c:idx val="14"/>
              <c:layout>
                <c:manualLayout>
                  <c:x val="-1.9279348175003232E-2"/>
                  <c:y val="-8.0105464144779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7F-4599-B238-44E4E00B64A7}"/>
                </c:ext>
              </c:extLst>
            </c:dLbl>
            <c:dLbl>
              <c:idx val="15"/>
              <c:layout>
                <c:manualLayout>
                  <c:x val="-2.0557223512528592E-2"/>
                  <c:y val="-7.2552652312159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7F-4599-B238-44E4E00B64A7}"/>
                </c:ext>
              </c:extLst>
            </c:dLbl>
            <c:dLbl>
              <c:idx val="16"/>
              <c:layout>
                <c:manualLayout>
                  <c:x val="-1.7338790385014818E-2"/>
                  <c:y val="-7.104183423955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7F-4599-B238-44E4E00B64A7}"/>
                </c:ext>
              </c:extLst>
            </c:dLbl>
            <c:dLbl>
              <c:idx val="17"/>
              <c:layout>
                <c:manualLayout>
                  <c:x val="-1.771738514700048E-2"/>
                  <c:y val="-7.25524798858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7F-4599-B238-44E4E00B64A7}"/>
                </c:ext>
              </c:extLst>
            </c:dLbl>
            <c:dLbl>
              <c:idx val="18"/>
              <c:layout>
                <c:manualLayout>
                  <c:x val="-2.3330565497494644E-2"/>
                  <c:y val="-7.37510007851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7F-4599-B238-44E4E00B64A7}"/>
                </c:ext>
              </c:extLst>
            </c:dLbl>
            <c:dLbl>
              <c:idx val="19"/>
              <c:layout>
                <c:manualLayout>
                  <c:x val="-2.3972989739918796E-2"/>
                  <c:y val="-7.124908233264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7F-4599-B238-44E4E00B64A7}"/>
                </c:ext>
              </c:extLst>
            </c:dLbl>
            <c:dLbl>
              <c:idx val="20"/>
              <c:layout>
                <c:manualLayout>
                  <c:x val="1.1030303030303021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2023'!$O$390:$O$410</c:f>
              <c:numCache>
                <c:formatCode>0.0%</c:formatCode>
                <c:ptCount val="21"/>
                <c:pt idx="0">
                  <c:v>0.13213213213213212</c:v>
                </c:pt>
                <c:pt idx="1">
                  <c:v>0.23423423423423423</c:v>
                </c:pt>
                <c:pt idx="2">
                  <c:v>0.2927927927927928</c:v>
                </c:pt>
                <c:pt idx="3">
                  <c:v>0.33033033033033032</c:v>
                </c:pt>
                <c:pt idx="4">
                  <c:v>0.36786786786786785</c:v>
                </c:pt>
                <c:pt idx="5">
                  <c:v>0.4039039039039039</c:v>
                </c:pt>
                <c:pt idx="6">
                  <c:v>0.43393393393393392</c:v>
                </c:pt>
                <c:pt idx="7">
                  <c:v>0.45195195195195192</c:v>
                </c:pt>
                <c:pt idx="8">
                  <c:v>0.46996996996996993</c:v>
                </c:pt>
                <c:pt idx="9">
                  <c:v>0.48648648648648646</c:v>
                </c:pt>
                <c:pt idx="10">
                  <c:v>0.50150150150150152</c:v>
                </c:pt>
                <c:pt idx="11">
                  <c:v>0.51651651651651653</c:v>
                </c:pt>
                <c:pt idx="12">
                  <c:v>0.5285285285285285</c:v>
                </c:pt>
                <c:pt idx="13">
                  <c:v>0.54054054054054046</c:v>
                </c:pt>
                <c:pt idx="14">
                  <c:v>0.55255255255255242</c:v>
                </c:pt>
                <c:pt idx="15">
                  <c:v>0.56306306306306297</c:v>
                </c:pt>
                <c:pt idx="16">
                  <c:v>0.57357357357357353</c:v>
                </c:pt>
                <c:pt idx="17">
                  <c:v>0.58258258258258255</c:v>
                </c:pt>
                <c:pt idx="18">
                  <c:v>0.59009009009009006</c:v>
                </c:pt>
                <c:pt idx="19">
                  <c:v>0.59759759759759756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780352"/>
        <c:axId val="237823104"/>
      </c:lineChart>
      <c:catAx>
        <c:axId val="23777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788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5872"/>
        <c:crosses val="autoZero"/>
        <c:crossBetween val="between"/>
        <c:majorUnit val="0.2"/>
      </c:valAx>
      <c:catAx>
        <c:axId val="2377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823104"/>
        <c:crosses val="autoZero"/>
        <c:auto val="0"/>
        <c:lblAlgn val="ctr"/>
        <c:lblOffset val="100"/>
        <c:noMultiLvlLbl val="0"/>
      </c:catAx>
      <c:valAx>
        <c:axId val="23782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7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15</xdr:col>
      <xdr:colOff>0</xdr:colOff>
      <xdr:row>22</xdr:row>
      <xdr:rowOff>142875</xdr:rowOff>
    </xdr:to>
    <xdr:graphicFrame macro="">
      <xdr:nvGraphicFramePr>
        <xdr:cNvPr id="11576260" name="Chart 1">
          <a:extLst>
            <a:ext uri="{FF2B5EF4-FFF2-40B4-BE49-F238E27FC236}">
              <a16:creationId xmlns:a16="http://schemas.microsoft.com/office/drawing/2014/main" id="{00000000-0008-0000-0000-0000C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47</xdr:row>
      <xdr:rowOff>0</xdr:rowOff>
    </xdr:from>
    <xdr:to>
      <xdr:col>15</xdr:col>
      <xdr:colOff>0</xdr:colOff>
      <xdr:row>47</xdr:row>
      <xdr:rowOff>0</xdr:rowOff>
    </xdr:to>
    <xdr:graphicFrame macro="">
      <xdr:nvGraphicFramePr>
        <xdr:cNvPr id="11576261" name="Chart 2">
          <a:extLst>
            <a:ext uri="{FF2B5EF4-FFF2-40B4-BE49-F238E27FC236}">
              <a16:creationId xmlns:a16="http://schemas.microsoft.com/office/drawing/2014/main" id="{00000000-0008-0000-0000-0000C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55</xdr:row>
      <xdr:rowOff>66675</xdr:rowOff>
    </xdr:from>
    <xdr:to>
      <xdr:col>15</xdr:col>
      <xdr:colOff>0</xdr:colOff>
      <xdr:row>74</xdr:row>
      <xdr:rowOff>142875</xdr:rowOff>
    </xdr:to>
    <xdr:graphicFrame macro="">
      <xdr:nvGraphicFramePr>
        <xdr:cNvPr id="11576262" name="Chart 3">
          <a:extLst>
            <a:ext uri="{FF2B5EF4-FFF2-40B4-BE49-F238E27FC236}">
              <a16:creationId xmlns:a16="http://schemas.microsoft.com/office/drawing/2014/main" id="{00000000-0008-0000-0000-0000C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107</xdr:row>
      <xdr:rowOff>66675</xdr:rowOff>
    </xdr:from>
    <xdr:to>
      <xdr:col>15</xdr:col>
      <xdr:colOff>0</xdr:colOff>
      <xdr:row>126</xdr:row>
      <xdr:rowOff>142875</xdr:rowOff>
    </xdr:to>
    <xdr:graphicFrame macro="">
      <xdr:nvGraphicFramePr>
        <xdr:cNvPr id="11576263" name="Chart 4">
          <a:extLst>
            <a:ext uri="{FF2B5EF4-FFF2-40B4-BE49-F238E27FC236}">
              <a16:creationId xmlns:a16="http://schemas.microsoft.com/office/drawing/2014/main" id="{00000000-0008-0000-0000-0000C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159</xdr:row>
      <xdr:rowOff>66675</xdr:rowOff>
    </xdr:from>
    <xdr:to>
      <xdr:col>15</xdr:col>
      <xdr:colOff>0</xdr:colOff>
      <xdr:row>178</xdr:row>
      <xdr:rowOff>142875</xdr:rowOff>
    </xdr:to>
    <xdr:graphicFrame macro="">
      <xdr:nvGraphicFramePr>
        <xdr:cNvPr id="11576264" name="Chart 5">
          <a:extLst>
            <a:ext uri="{FF2B5EF4-FFF2-40B4-BE49-F238E27FC236}">
              <a16:creationId xmlns:a16="http://schemas.microsoft.com/office/drawing/2014/main" id="{00000000-0008-0000-0000-0000C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211</xdr:row>
      <xdr:rowOff>66675</xdr:rowOff>
    </xdr:from>
    <xdr:to>
      <xdr:col>15</xdr:col>
      <xdr:colOff>0</xdr:colOff>
      <xdr:row>230</xdr:row>
      <xdr:rowOff>142875</xdr:rowOff>
    </xdr:to>
    <xdr:graphicFrame macro="">
      <xdr:nvGraphicFramePr>
        <xdr:cNvPr id="11576265" name="Chart 6">
          <a:extLst>
            <a:ext uri="{FF2B5EF4-FFF2-40B4-BE49-F238E27FC236}">
              <a16:creationId xmlns:a16="http://schemas.microsoft.com/office/drawing/2014/main" id="{00000000-0008-0000-0000-0000C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263</xdr:row>
      <xdr:rowOff>66675</xdr:rowOff>
    </xdr:from>
    <xdr:to>
      <xdr:col>15</xdr:col>
      <xdr:colOff>0</xdr:colOff>
      <xdr:row>282</xdr:row>
      <xdr:rowOff>142875</xdr:rowOff>
    </xdr:to>
    <xdr:graphicFrame macro="">
      <xdr:nvGraphicFramePr>
        <xdr:cNvPr id="11576266" name="Chart 7">
          <a:extLst>
            <a:ext uri="{FF2B5EF4-FFF2-40B4-BE49-F238E27FC236}">
              <a16:creationId xmlns:a16="http://schemas.microsoft.com/office/drawing/2014/main" id="{00000000-0008-0000-0000-0000C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4483</xdr:colOff>
      <xdr:row>315</xdr:row>
      <xdr:rowOff>66675</xdr:rowOff>
    </xdr:from>
    <xdr:to>
      <xdr:col>14</xdr:col>
      <xdr:colOff>829236</xdr:colOff>
      <xdr:row>334</xdr:row>
      <xdr:rowOff>142875</xdr:rowOff>
    </xdr:to>
    <xdr:graphicFrame macro="">
      <xdr:nvGraphicFramePr>
        <xdr:cNvPr id="11576267" name="Chart 8">
          <a:extLst>
            <a:ext uri="{FF2B5EF4-FFF2-40B4-BE49-F238E27FC236}">
              <a16:creationId xmlns:a16="http://schemas.microsoft.com/office/drawing/2014/main" id="{00000000-0008-0000-0000-0000C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4483</xdr:colOff>
      <xdr:row>367</xdr:row>
      <xdr:rowOff>66675</xdr:rowOff>
    </xdr:from>
    <xdr:to>
      <xdr:col>14</xdr:col>
      <xdr:colOff>829236</xdr:colOff>
      <xdr:row>386</xdr:row>
      <xdr:rowOff>142875</xdr:rowOff>
    </xdr:to>
    <xdr:graphicFrame macro="">
      <xdr:nvGraphicFramePr>
        <xdr:cNvPr id="11576268" name="Chart 9">
          <a:extLst>
            <a:ext uri="{FF2B5EF4-FFF2-40B4-BE49-F238E27FC236}">
              <a16:creationId xmlns:a16="http://schemas.microsoft.com/office/drawing/2014/main" id="{00000000-0008-0000-0000-0000C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94129</xdr:colOff>
      <xdr:row>419</xdr:row>
      <xdr:rowOff>89087</xdr:rowOff>
    </xdr:from>
    <xdr:to>
      <xdr:col>15</xdr:col>
      <xdr:colOff>0</xdr:colOff>
      <xdr:row>438</xdr:row>
      <xdr:rowOff>470087</xdr:rowOff>
    </xdr:to>
    <xdr:graphicFrame macro="">
      <xdr:nvGraphicFramePr>
        <xdr:cNvPr id="11576269" name="Chart 10">
          <a:extLst>
            <a:ext uri="{FF2B5EF4-FFF2-40B4-BE49-F238E27FC236}">
              <a16:creationId xmlns:a16="http://schemas.microsoft.com/office/drawing/2014/main" id="{00000000-0008-0000-0000-0000C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471</xdr:row>
      <xdr:rowOff>66675</xdr:rowOff>
    </xdr:from>
    <xdr:to>
      <xdr:col>15</xdr:col>
      <xdr:colOff>0</xdr:colOff>
      <xdr:row>490</xdr:row>
      <xdr:rowOff>142875</xdr:rowOff>
    </xdr:to>
    <xdr:graphicFrame macro="">
      <xdr:nvGraphicFramePr>
        <xdr:cNvPr id="11576270" name="Chart 11">
          <a:extLst>
            <a:ext uri="{FF2B5EF4-FFF2-40B4-BE49-F238E27FC236}">
              <a16:creationId xmlns:a16="http://schemas.microsoft.com/office/drawing/2014/main" id="{00000000-0008-0000-0000-0000CE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94129</xdr:colOff>
      <xdr:row>523</xdr:row>
      <xdr:rowOff>66675</xdr:rowOff>
    </xdr:from>
    <xdr:to>
      <xdr:col>15</xdr:col>
      <xdr:colOff>11206</xdr:colOff>
      <xdr:row>542</xdr:row>
      <xdr:rowOff>142875</xdr:rowOff>
    </xdr:to>
    <xdr:graphicFrame macro="">
      <xdr:nvGraphicFramePr>
        <xdr:cNvPr id="11576271" name="Chart 12">
          <a:extLst>
            <a:ext uri="{FF2B5EF4-FFF2-40B4-BE49-F238E27FC236}">
              <a16:creationId xmlns:a16="http://schemas.microsoft.com/office/drawing/2014/main" id="{00000000-0008-0000-0000-0000C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94130</xdr:colOff>
      <xdr:row>575</xdr:row>
      <xdr:rowOff>77881</xdr:rowOff>
    </xdr:from>
    <xdr:to>
      <xdr:col>14</xdr:col>
      <xdr:colOff>851647</xdr:colOff>
      <xdr:row>594</xdr:row>
      <xdr:rowOff>154081</xdr:rowOff>
    </xdr:to>
    <xdr:graphicFrame macro="">
      <xdr:nvGraphicFramePr>
        <xdr:cNvPr id="11576272" name="Chart 13">
          <a:extLst>
            <a:ext uri="{FF2B5EF4-FFF2-40B4-BE49-F238E27FC236}">
              <a16:creationId xmlns:a16="http://schemas.microsoft.com/office/drawing/2014/main" id="{00000000-0008-0000-0000-0000D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82924</xdr:colOff>
      <xdr:row>627</xdr:row>
      <xdr:rowOff>77881</xdr:rowOff>
    </xdr:from>
    <xdr:to>
      <xdr:col>14</xdr:col>
      <xdr:colOff>851647</xdr:colOff>
      <xdr:row>646</xdr:row>
      <xdr:rowOff>154081</xdr:rowOff>
    </xdr:to>
    <xdr:graphicFrame macro="">
      <xdr:nvGraphicFramePr>
        <xdr:cNvPr id="11576273" name="Chart 14">
          <a:extLst>
            <a:ext uri="{FF2B5EF4-FFF2-40B4-BE49-F238E27FC236}">
              <a16:creationId xmlns:a16="http://schemas.microsoft.com/office/drawing/2014/main" id="{00000000-0008-0000-0000-0000D1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38100</xdr:colOff>
      <xdr:row>679</xdr:row>
      <xdr:rowOff>66675</xdr:rowOff>
    </xdr:from>
    <xdr:to>
      <xdr:col>15</xdr:col>
      <xdr:colOff>0</xdr:colOff>
      <xdr:row>698</xdr:row>
      <xdr:rowOff>142875</xdr:rowOff>
    </xdr:to>
    <xdr:graphicFrame macro="">
      <xdr:nvGraphicFramePr>
        <xdr:cNvPr id="11576274" name="Chart 15">
          <a:extLst>
            <a:ext uri="{FF2B5EF4-FFF2-40B4-BE49-F238E27FC236}">
              <a16:creationId xmlns:a16="http://schemas.microsoft.com/office/drawing/2014/main" id="{00000000-0008-0000-0000-0000D2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94129</xdr:colOff>
      <xdr:row>731</xdr:row>
      <xdr:rowOff>77881</xdr:rowOff>
    </xdr:from>
    <xdr:to>
      <xdr:col>14</xdr:col>
      <xdr:colOff>851647</xdr:colOff>
      <xdr:row>750</xdr:row>
      <xdr:rowOff>154081</xdr:rowOff>
    </xdr:to>
    <xdr:graphicFrame macro="">
      <xdr:nvGraphicFramePr>
        <xdr:cNvPr id="11576275" name="Chart 18">
          <a:extLst>
            <a:ext uri="{FF2B5EF4-FFF2-40B4-BE49-F238E27FC236}">
              <a16:creationId xmlns:a16="http://schemas.microsoft.com/office/drawing/2014/main" id="{00000000-0008-0000-0000-0000D3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4483</xdr:colOff>
      <xdr:row>783</xdr:row>
      <xdr:rowOff>66675</xdr:rowOff>
    </xdr:from>
    <xdr:to>
      <xdr:col>14</xdr:col>
      <xdr:colOff>829236</xdr:colOff>
      <xdr:row>802</xdr:row>
      <xdr:rowOff>142875</xdr:rowOff>
    </xdr:to>
    <xdr:graphicFrame macro="">
      <xdr:nvGraphicFramePr>
        <xdr:cNvPr id="11576276" name="Chart 19">
          <a:extLst>
            <a:ext uri="{FF2B5EF4-FFF2-40B4-BE49-F238E27FC236}">
              <a16:creationId xmlns:a16="http://schemas.microsoft.com/office/drawing/2014/main" id="{00000000-0008-0000-0000-0000D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38100</xdr:colOff>
      <xdr:row>829</xdr:row>
      <xdr:rowOff>0</xdr:rowOff>
    </xdr:from>
    <xdr:to>
      <xdr:col>15</xdr:col>
      <xdr:colOff>0</xdr:colOff>
      <xdr:row>829</xdr:row>
      <xdr:rowOff>0</xdr:rowOff>
    </xdr:to>
    <xdr:graphicFrame macro="">
      <xdr:nvGraphicFramePr>
        <xdr:cNvPr id="11576277" name="Chart 20">
          <a:extLst>
            <a:ext uri="{FF2B5EF4-FFF2-40B4-BE49-F238E27FC236}">
              <a16:creationId xmlns:a16="http://schemas.microsoft.com/office/drawing/2014/main" id="{00000000-0008-0000-0000-0000D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38100</xdr:colOff>
      <xdr:row>835</xdr:row>
      <xdr:rowOff>66675</xdr:rowOff>
    </xdr:from>
    <xdr:to>
      <xdr:col>15</xdr:col>
      <xdr:colOff>0</xdr:colOff>
      <xdr:row>854</xdr:row>
      <xdr:rowOff>142875</xdr:rowOff>
    </xdr:to>
    <xdr:graphicFrame macro="">
      <xdr:nvGraphicFramePr>
        <xdr:cNvPr id="11576278" name="Chart 21">
          <a:extLst>
            <a:ext uri="{FF2B5EF4-FFF2-40B4-BE49-F238E27FC236}">
              <a16:creationId xmlns:a16="http://schemas.microsoft.com/office/drawing/2014/main" id="{00000000-0008-0000-0000-0000D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94129</xdr:colOff>
      <xdr:row>887</xdr:row>
      <xdr:rowOff>66675</xdr:rowOff>
    </xdr:from>
    <xdr:to>
      <xdr:col>15</xdr:col>
      <xdr:colOff>0</xdr:colOff>
      <xdr:row>906</xdr:row>
      <xdr:rowOff>142875</xdr:rowOff>
    </xdr:to>
    <xdr:graphicFrame macro="">
      <xdr:nvGraphicFramePr>
        <xdr:cNvPr id="11576279" name="Chart 22">
          <a:extLst>
            <a:ext uri="{FF2B5EF4-FFF2-40B4-BE49-F238E27FC236}">
              <a16:creationId xmlns:a16="http://schemas.microsoft.com/office/drawing/2014/main" id="{00000000-0008-0000-0000-0000D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94130</xdr:colOff>
      <xdr:row>939</xdr:row>
      <xdr:rowOff>87406</xdr:rowOff>
    </xdr:from>
    <xdr:to>
      <xdr:col>15</xdr:col>
      <xdr:colOff>0</xdr:colOff>
      <xdr:row>958</xdr:row>
      <xdr:rowOff>163606</xdr:rowOff>
    </xdr:to>
    <xdr:graphicFrame macro="">
      <xdr:nvGraphicFramePr>
        <xdr:cNvPr id="11576280" name="Chart 23">
          <a:extLst>
            <a:ext uri="{FF2B5EF4-FFF2-40B4-BE49-F238E27FC236}">
              <a16:creationId xmlns:a16="http://schemas.microsoft.com/office/drawing/2014/main" id="{00000000-0008-0000-0000-0000D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95811</xdr:colOff>
      <xdr:row>991</xdr:row>
      <xdr:rowOff>68356</xdr:rowOff>
    </xdr:from>
    <xdr:to>
      <xdr:col>14</xdr:col>
      <xdr:colOff>829236</xdr:colOff>
      <xdr:row>1010</xdr:row>
      <xdr:rowOff>335056</xdr:rowOff>
    </xdr:to>
    <xdr:graphicFrame macro="">
      <xdr:nvGraphicFramePr>
        <xdr:cNvPr id="11576281" name="Chart 25">
          <a:extLst>
            <a:ext uri="{FF2B5EF4-FFF2-40B4-BE49-F238E27FC236}">
              <a16:creationId xmlns:a16="http://schemas.microsoft.com/office/drawing/2014/main" id="{00000000-0008-0000-0000-0000D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1043</xdr:row>
      <xdr:rowOff>38100</xdr:rowOff>
    </xdr:from>
    <xdr:to>
      <xdr:col>14</xdr:col>
      <xdr:colOff>1000125</xdr:colOff>
      <xdr:row>1062</xdr:row>
      <xdr:rowOff>142875</xdr:rowOff>
    </xdr:to>
    <xdr:graphicFrame macro="">
      <xdr:nvGraphicFramePr>
        <xdr:cNvPr id="11576282" name="Chart 26">
          <a:extLst>
            <a:ext uri="{FF2B5EF4-FFF2-40B4-BE49-F238E27FC236}">
              <a16:creationId xmlns:a16="http://schemas.microsoft.com/office/drawing/2014/main" id="{00000000-0008-0000-0000-0000D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9525</xdr:colOff>
      <xdr:row>1095</xdr:row>
      <xdr:rowOff>57150</xdr:rowOff>
    </xdr:from>
    <xdr:to>
      <xdr:col>14</xdr:col>
      <xdr:colOff>990600</xdr:colOff>
      <xdr:row>1114</xdr:row>
      <xdr:rowOff>152400</xdr:rowOff>
    </xdr:to>
    <xdr:graphicFrame macro="">
      <xdr:nvGraphicFramePr>
        <xdr:cNvPr id="11576283" name="Chart 27">
          <a:extLst>
            <a:ext uri="{FF2B5EF4-FFF2-40B4-BE49-F238E27FC236}">
              <a16:creationId xmlns:a16="http://schemas.microsoft.com/office/drawing/2014/main" id="{00000000-0008-0000-0000-0000D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1199</xdr:row>
      <xdr:rowOff>57150</xdr:rowOff>
    </xdr:from>
    <xdr:to>
      <xdr:col>15</xdr:col>
      <xdr:colOff>9525</xdr:colOff>
      <xdr:row>1218</xdr:row>
      <xdr:rowOff>152400</xdr:rowOff>
    </xdr:to>
    <xdr:graphicFrame macro="">
      <xdr:nvGraphicFramePr>
        <xdr:cNvPr id="11576284" name="Chart 28">
          <a:extLst>
            <a:ext uri="{FF2B5EF4-FFF2-40B4-BE49-F238E27FC236}">
              <a16:creationId xmlns:a16="http://schemas.microsoft.com/office/drawing/2014/main" id="{00000000-0008-0000-0000-0000D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38100</xdr:colOff>
      <xdr:row>1246</xdr:row>
      <xdr:rowOff>0</xdr:rowOff>
    </xdr:from>
    <xdr:to>
      <xdr:col>15</xdr:col>
      <xdr:colOff>0</xdr:colOff>
      <xdr:row>1246</xdr:row>
      <xdr:rowOff>0</xdr:rowOff>
    </xdr:to>
    <xdr:graphicFrame macro="">
      <xdr:nvGraphicFramePr>
        <xdr:cNvPr id="11576285" name="Chart 29">
          <a:extLst>
            <a:ext uri="{FF2B5EF4-FFF2-40B4-BE49-F238E27FC236}">
              <a16:creationId xmlns:a16="http://schemas.microsoft.com/office/drawing/2014/main" id="{00000000-0008-0000-0000-0000D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94129</xdr:colOff>
      <xdr:row>1251</xdr:row>
      <xdr:rowOff>0</xdr:rowOff>
    </xdr:from>
    <xdr:to>
      <xdr:col>15</xdr:col>
      <xdr:colOff>0</xdr:colOff>
      <xdr:row>1270</xdr:row>
      <xdr:rowOff>155761</xdr:rowOff>
    </xdr:to>
    <xdr:graphicFrame macro="">
      <xdr:nvGraphicFramePr>
        <xdr:cNvPr id="11576286" name="Chart 30">
          <a:extLst>
            <a:ext uri="{FF2B5EF4-FFF2-40B4-BE49-F238E27FC236}">
              <a16:creationId xmlns:a16="http://schemas.microsoft.com/office/drawing/2014/main" id="{00000000-0008-0000-0000-0000DE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9525</xdr:colOff>
      <xdr:row>1303</xdr:row>
      <xdr:rowOff>28575</xdr:rowOff>
    </xdr:from>
    <xdr:to>
      <xdr:col>15</xdr:col>
      <xdr:colOff>9525</xdr:colOff>
      <xdr:row>1322</xdr:row>
      <xdr:rowOff>133350</xdr:rowOff>
    </xdr:to>
    <xdr:graphicFrame macro="">
      <xdr:nvGraphicFramePr>
        <xdr:cNvPr id="11576287" name="Chart 31">
          <a:extLst>
            <a:ext uri="{FF2B5EF4-FFF2-40B4-BE49-F238E27FC236}">
              <a16:creationId xmlns:a16="http://schemas.microsoft.com/office/drawing/2014/main" id="{00000000-0008-0000-0000-0000D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84605</xdr:colOff>
      <xdr:row>1147</xdr:row>
      <xdr:rowOff>78442</xdr:rowOff>
    </xdr:from>
    <xdr:to>
      <xdr:col>14</xdr:col>
      <xdr:colOff>851647</xdr:colOff>
      <xdr:row>1166</xdr:row>
      <xdr:rowOff>152400</xdr:rowOff>
    </xdr:to>
    <xdr:graphicFrame macro="">
      <xdr:nvGraphicFramePr>
        <xdr:cNvPr id="11576288" name="Chart 27">
          <a:extLst>
            <a:ext uri="{FF2B5EF4-FFF2-40B4-BE49-F238E27FC236}">
              <a16:creationId xmlns:a16="http://schemas.microsoft.com/office/drawing/2014/main" id="{00000000-0008-0000-0000-0000E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4"/>
  <sheetViews>
    <sheetView showGridLines="0" tabSelected="1" zoomScale="85" zoomScaleNormal="85" workbookViewId="0">
      <selection activeCell="S323" sqref="S323"/>
    </sheetView>
  </sheetViews>
  <sheetFormatPr baseColWidth="10" defaultRowHeight="12.75" x14ac:dyDescent="0.2"/>
  <cols>
    <col min="1" max="1" width="1.42578125" customWidth="1"/>
    <col min="2" max="2" width="12.28515625" customWidth="1"/>
    <col min="3" max="3" width="11.28515625" customWidth="1"/>
    <col min="4" max="4" width="78.42578125" customWidth="1"/>
    <col min="5" max="6" width="6.28515625" customWidth="1"/>
    <col min="7" max="7" width="7.28515625" customWidth="1"/>
    <col min="8" max="12" width="6.28515625" customWidth="1"/>
    <col min="13" max="13" width="9.140625" style="40" customWidth="1"/>
    <col min="14" max="14" width="9.42578125" style="48" customWidth="1"/>
    <col min="15" max="15" width="12.85546875" style="53" customWidth="1"/>
    <col min="16" max="16" width="4" customWidth="1"/>
    <col min="17" max="17" width="9" customWidth="1"/>
  </cols>
  <sheetData>
    <row r="1" spans="1:18" ht="20.25" x14ac:dyDescent="0.3">
      <c r="A1" s="3"/>
      <c r="B1" s="9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10"/>
      <c r="N1" s="47"/>
      <c r="O1" s="50"/>
      <c r="P1" s="3"/>
      <c r="Q1" s="3"/>
      <c r="R1" s="54"/>
    </row>
    <row r="2" spans="1:18" ht="15" x14ac:dyDescent="0.2">
      <c r="A2" s="3"/>
      <c r="B2" s="10" t="s">
        <v>396</v>
      </c>
      <c r="C2" s="3"/>
      <c r="D2" s="3"/>
      <c r="E2" s="3"/>
      <c r="F2" s="3"/>
      <c r="G2" s="18"/>
      <c r="H2" s="3"/>
      <c r="I2" s="3"/>
      <c r="J2" s="3"/>
      <c r="K2" s="3"/>
      <c r="L2" s="3"/>
      <c r="M2" s="10"/>
      <c r="N2" s="47"/>
      <c r="O2" s="50"/>
      <c r="P2" s="3"/>
      <c r="Q2" s="3"/>
    </row>
    <row r="3" spans="1:18" ht="15" x14ac:dyDescent="0.25">
      <c r="A3" s="3"/>
      <c r="B3" s="66" t="s">
        <v>39</v>
      </c>
      <c r="C3" s="3"/>
      <c r="D3" s="3"/>
      <c r="E3" s="3"/>
      <c r="F3" s="3"/>
      <c r="G3" s="3"/>
      <c r="H3" s="3"/>
      <c r="I3" s="3"/>
      <c r="J3" s="3"/>
      <c r="K3" s="3"/>
      <c r="L3" s="3"/>
      <c r="M3" s="10"/>
      <c r="N3" s="47"/>
      <c r="O3" s="50"/>
      <c r="P3" s="3"/>
      <c r="Q3" s="3"/>
    </row>
    <row r="4" spans="1:1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"/>
      <c r="N4" s="47"/>
      <c r="O4" s="50"/>
      <c r="P4" s="3"/>
      <c r="Q4" s="3"/>
      <c r="R4" s="41"/>
    </row>
    <row r="5" spans="1:18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0"/>
      <c r="N5" s="47"/>
      <c r="O5" s="50"/>
      <c r="P5" s="3"/>
      <c r="Q5" s="3"/>
    </row>
    <row r="6" spans="1:18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0"/>
      <c r="N6" s="47"/>
      <c r="O6" s="50"/>
      <c r="P6" s="3"/>
      <c r="Q6" s="3"/>
    </row>
    <row r="7" spans="1:18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0"/>
      <c r="N7" s="47"/>
      <c r="O7" s="50"/>
      <c r="P7" s="3"/>
      <c r="Q7" s="3"/>
    </row>
    <row r="8" spans="1:18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47"/>
      <c r="O8" s="50"/>
      <c r="P8" s="3"/>
      <c r="Q8" s="3"/>
    </row>
    <row r="9" spans="1:18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0"/>
      <c r="N9" s="47"/>
      <c r="O9" s="50"/>
      <c r="P9" s="3"/>
      <c r="Q9" s="3"/>
    </row>
    <row r="10" spans="1:18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0"/>
      <c r="N10" s="47"/>
      <c r="O10" s="50"/>
      <c r="P10" s="3"/>
      <c r="Q10" s="3"/>
    </row>
    <row r="11" spans="1:18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  <c r="N11" s="47"/>
      <c r="O11" s="50"/>
      <c r="P11" s="3"/>
      <c r="Q11" s="3"/>
    </row>
    <row r="12" spans="1:18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0"/>
      <c r="N12" s="47"/>
      <c r="O12" s="50"/>
      <c r="P12" s="3"/>
      <c r="Q12" s="3"/>
    </row>
    <row r="13" spans="1:18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0"/>
      <c r="N13" s="47"/>
      <c r="O13" s="50"/>
      <c r="P13" s="3"/>
      <c r="Q13" s="3"/>
    </row>
    <row r="14" spans="1:18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  <c r="N14" s="47"/>
      <c r="O14" s="50"/>
      <c r="P14" s="3"/>
      <c r="Q14" s="3"/>
    </row>
    <row r="15" spans="1:18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0"/>
      <c r="N15" s="47"/>
      <c r="O15" s="50"/>
      <c r="P15" s="3"/>
      <c r="Q15" s="8"/>
    </row>
    <row r="16" spans="1:18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0"/>
      <c r="N16" s="47"/>
      <c r="O16" s="50"/>
      <c r="P16" s="3"/>
      <c r="Q16" s="8"/>
    </row>
    <row r="17" spans="1:1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0"/>
      <c r="N17" s="47"/>
      <c r="O17" s="50"/>
      <c r="P17" s="3"/>
      <c r="Q17" s="8"/>
    </row>
    <row r="18" spans="1:1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0"/>
      <c r="N18" s="47"/>
      <c r="O18" s="50"/>
      <c r="P18" s="3"/>
      <c r="Q18" s="8"/>
    </row>
    <row r="19" spans="1:1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0"/>
      <c r="N19" s="47"/>
      <c r="O19" s="50"/>
      <c r="P19" s="3"/>
      <c r="Q19" s="8"/>
    </row>
    <row r="20" spans="1:17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  <c r="N20" s="47"/>
      <c r="O20" s="50"/>
      <c r="P20" s="3"/>
      <c r="Q20" s="8"/>
    </row>
    <row r="21" spans="1:17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0"/>
      <c r="N21" s="47"/>
      <c r="O21" s="50"/>
      <c r="P21" s="3"/>
      <c r="Q21" s="8"/>
    </row>
    <row r="22" spans="1:17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  <c r="N22" s="47"/>
      <c r="O22" s="50"/>
      <c r="P22" s="3"/>
      <c r="Q22" s="8"/>
    </row>
    <row r="23" spans="1:17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0"/>
      <c r="N23" s="47"/>
      <c r="O23" s="50"/>
      <c r="P23" s="3"/>
      <c r="Q23" s="8"/>
    </row>
    <row r="24" spans="1:17" ht="17.25" customHeight="1" thickBot="1" x14ac:dyDescent="0.25">
      <c r="A24" s="3"/>
      <c r="B24" s="167" t="s">
        <v>1</v>
      </c>
      <c r="C24" s="169" t="s">
        <v>2</v>
      </c>
      <c r="D24" s="165" t="s">
        <v>3</v>
      </c>
      <c r="E24" s="167" t="s">
        <v>37</v>
      </c>
      <c r="F24" s="165" t="s">
        <v>38</v>
      </c>
      <c r="G24" s="165" t="s">
        <v>4</v>
      </c>
      <c r="H24" s="165" t="s">
        <v>21</v>
      </c>
      <c r="I24" s="165" t="s">
        <v>22</v>
      </c>
      <c r="J24" s="165" t="s">
        <v>23</v>
      </c>
      <c r="K24" s="165" t="s">
        <v>25</v>
      </c>
      <c r="L24" s="165" t="s">
        <v>26</v>
      </c>
      <c r="M24" s="173" t="s">
        <v>1695</v>
      </c>
      <c r="N24" s="174"/>
      <c r="O24" s="175"/>
      <c r="P24" s="3"/>
      <c r="Q24" s="8"/>
    </row>
    <row r="25" spans="1:17" ht="13.5" thickBot="1" x14ac:dyDescent="0.25">
      <c r="A25" s="10"/>
      <c r="B25" s="168"/>
      <c r="C25" s="170"/>
      <c r="D25" s="171"/>
      <c r="E25" s="172"/>
      <c r="F25" s="166"/>
      <c r="G25" s="166"/>
      <c r="H25" s="166"/>
      <c r="I25" s="166"/>
      <c r="J25" s="166"/>
      <c r="K25" s="166"/>
      <c r="L25" s="166"/>
      <c r="M25" s="176" t="s">
        <v>5</v>
      </c>
      <c r="N25" s="177" t="s">
        <v>6</v>
      </c>
      <c r="O25" s="178" t="s">
        <v>24</v>
      </c>
      <c r="P25" s="10"/>
      <c r="Q25" s="8"/>
    </row>
    <row r="26" spans="1:17" ht="15" x14ac:dyDescent="0.25">
      <c r="A26" s="3"/>
      <c r="B26" s="4" t="s">
        <v>7</v>
      </c>
      <c r="C26" s="123" t="s">
        <v>105</v>
      </c>
      <c r="D26" t="s">
        <v>154</v>
      </c>
      <c r="E26" s="108">
        <v>32</v>
      </c>
      <c r="F26" s="109">
        <v>42</v>
      </c>
      <c r="G26" s="109">
        <v>37</v>
      </c>
      <c r="H26" s="109">
        <v>29</v>
      </c>
      <c r="I26" s="109">
        <v>31</v>
      </c>
      <c r="J26" s="109">
        <v>47</v>
      </c>
      <c r="K26" s="110">
        <v>28</v>
      </c>
      <c r="L26" s="110">
        <v>29</v>
      </c>
      <c r="M26" s="59">
        <v>275</v>
      </c>
      <c r="N26" s="44">
        <v>3.097195630138529E-2</v>
      </c>
      <c r="O26" s="43">
        <v>3.097195630138529E-2</v>
      </c>
      <c r="P26" s="3"/>
      <c r="Q26" s="8"/>
    </row>
    <row r="27" spans="1:17" ht="15" x14ac:dyDescent="0.25">
      <c r="A27" s="3"/>
      <c r="B27" s="4" t="s">
        <v>8</v>
      </c>
      <c r="C27" s="123" t="s">
        <v>60</v>
      </c>
      <c r="D27" s="17" t="s">
        <v>1696</v>
      </c>
      <c r="E27" s="111">
        <v>13</v>
      </c>
      <c r="F27" s="112">
        <v>21</v>
      </c>
      <c r="G27" s="112">
        <v>14</v>
      </c>
      <c r="H27" s="112">
        <v>46</v>
      </c>
      <c r="I27" s="112">
        <v>44</v>
      </c>
      <c r="J27" s="112">
        <v>43</v>
      </c>
      <c r="K27" s="113">
        <v>53</v>
      </c>
      <c r="L27" s="113">
        <v>25</v>
      </c>
      <c r="M27" s="60">
        <v>259</v>
      </c>
      <c r="N27" s="44">
        <v>2.9169951571122874E-2</v>
      </c>
      <c r="O27" s="43">
        <v>6.0141907872508164E-2</v>
      </c>
      <c r="P27" s="3"/>
      <c r="Q27" s="3"/>
    </row>
    <row r="28" spans="1:17" ht="15" x14ac:dyDescent="0.25">
      <c r="A28" s="3"/>
      <c r="B28" s="4" t="s">
        <v>9</v>
      </c>
      <c r="C28" s="123" t="s">
        <v>54</v>
      </c>
      <c r="D28" s="17" t="s">
        <v>1697</v>
      </c>
      <c r="E28" s="111">
        <v>14</v>
      </c>
      <c r="F28" s="112">
        <v>19</v>
      </c>
      <c r="G28" s="112">
        <v>18</v>
      </c>
      <c r="H28" s="112">
        <v>17</v>
      </c>
      <c r="I28" s="112">
        <v>28</v>
      </c>
      <c r="J28" s="112">
        <v>20</v>
      </c>
      <c r="K28" s="113">
        <v>35</v>
      </c>
      <c r="L28" s="113">
        <v>36</v>
      </c>
      <c r="M28" s="60">
        <v>187</v>
      </c>
      <c r="N28" s="44">
        <v>2.1060930284941999E-2</v>
      </c>
      <c r="O28" s="43">
        <v>8.1202838157450163E-2</v>
      </c>
      <c r="P28" s="3"/>
      <c r="Q28" s="3"/>
    </row>
    <row r="29" spans="1:17" ht="15" x14ac:dyDescent="0.25">
      <c r="A29" s="3"/>
      <c r="B29" s="4" t="s">
        <v>10</v>
      </c>
      <c r="C29" s="123" t="s">
        <v>283</v>
      </c>
      <c r="D29" s="17" t="s">
        <v>1698</v>
      </c>
      <c r="E29" s="111">
        <v>12</v>
      </c>
      <c r="F29" s="112">
        <v>17</v>
      </c>
      <c r="G29" s="112">
        <v>20</v>
      </c>
      <c r="H29" s="112">
        <v>33</v>
      </c>
      <c r="I29" s="112">
        <v>19</v>
      </c>
      <c r="J29" s="112">
        <v>24</v>
      </c>
      <c r="K29" s="113">
        <v>31</v>
      </c>
      <c r="L29" s="113">
        <v>23</v>
      </c>
      <c r="M29" s="60">
        <v>179</v>
      </c>
      <c r="N29" s="44">
        <v>2.0159927919810791E-2</v>
      </c>
      <c r="O29" s="43">
        <v>0.10136276607726095</v>
      </c>
      <c r="P29" s="3"/>
      <c r="Q29" s="3"/>
    </row>
    <row r="30" spans="1:17" ht="15" x14ac:dyDescent="0.25">
      <c r="A30" s="3"/>
      <c r="B30" s="4" t="s">
        <v>11</v>
      </c>
      <c r="C30" s="123" t="s">
        <v>141</v>
      </c>
      <c r="D30" t="s">
        <v>155</v>
      </c>
      <c r="E30" s="111">
        <v>20</v>
      </c>
      <c r="F30" s="112">
        <v>18</v>
      </c>
      <c r="G30" s="112">
        <v>14</v>
      </c>
      <c r="H30" s="112">
        <v>10</v>
      </c>
      <c r="I30" s="112">
        <v>18</v>
      </c>
      <c r="J30" s="112">
        <v>21</v>
      </c>
      <c r="K30" s="113">
        <v>18</v>
      </c>
      <c r="L30" s="113">
        <v>24</v>
      </c>
      <c r="M30" s="60">
        <v>143</v>
      </c>
      <c r="N30" s="44">
        <v>1.6105417276720352E-2</v>
      </c>
      <c r="O30" s="43">
        <v>0.11746818335398131</v>
      </c>
      <c r="P30" s="3"/>
      <c r="Q30" s="3"/>
    </row>
    <row r="31" spans="1:17" ht="15" x14ac:dyDescent="0.25">
      <c r="A31" s="3"/>
      <c r="B31" s="4" t="s">
        <v>12</v>
      </c>
      <c r="C31" s="123" t="s">
        <v>89</v>
      </c>
      <c r="D31" s="17" t="s">
        <v>1699</v>
      </c>
      <c r="E31" s="111">
        <v>17</v>
      </c>
      <c r="F31" s="112">
        <v>13</v>
      </c>
      <c r="G31" s="112">
        <v>14</v>
      </c>
      <c r="H31" s="112">
        <v>30</v>
      </c>
      <c r="I31" s="112">
        <v>15</v>
      </c>
      <c r="J31" s="112">
        <v>9</v>
      </c>
      <c r="K31" s="113">
        <v>21</v>
      </c>
      <c r="L31" s="113">
        <v>14</v>
      </c>
      <c r="M31" s="60">
        <v>133</v>
      </c>
      <c r="N31" s="44">
        <v>1.497916432030634E-2</v>
      </c>
      <c r="O31" s="43">
        <v>0.13244734767428765</v>
      </c>
      <c r="P31" s="3"/>
      <c r="Q31" s="3"/>
    </row>
    <row r="32" spans="1:17" ht="15" x14ac:dyDescent="0.25">
      <c r="A32" s="3"/>
      <c r="B32" s="4" t="s">
        <v>13</v>
      </c>
      <c r="C32" s="123" t="s">
        <v>56</v>
      </c>
      <c r="D32" s="17" t="s">
        <v>1700</v>
      </c>
      <c r="E32" s="111">
        <v>10</v>
      </c>
      <c r="F32" s="112">
        <v>10</v>
      </c>
      <c r="G32" s="112">
        <v>10</v>
      </c>
      <c r="H32" s="112">
        <v>18</v>
      </c>
      <c r="I32" s="112">
        <v>18</v>
      </c>
      <c r="J32" s="112">
        <v>19</v>
      </c>
      <c r="K32" s="113">
        <v>22</v>
      </c>
      <c r="L32" s="113">
        <v>13</v>
      </c>
      <c r="M32" s="60">
        <v>120</v>
      </c>
      <c r="N32" s="44">
        <v>1.3515035476968126E-2</v>
      </c>
      <c r="O32" s="43">
        <v>0.14596238315125576</v>
      </c>
      <c r="P32" s="3"/>
      <c r="Q32" s="3"/>
    </row>
    <row r="33" spans="1:17" ht="15" x14ac:dyDescent="0.25">
      <c r="A33" s="3"/>
      <c r="B33" s="4" t="s">
        <v>14</v>
      </c>
      <c r="C33" s="123" t="s">
        <v>55</v>
      </c>
      <c r="D33" s="17" t="s">
        <v>1701</v>
      </c>
      <c r="E33" s="111">
        <v>7</v>
      </c>
      <c r="F33" s="112">
        <v>13</v>
      </c>
      <c r="G33" s="112">
        <v>13</v>
      </c>
      <c r="H33" s="112">
        <v>18</v>
      </c>
      <c r="I33" s="112">
        <v>19</v>
      </c>
      <c r="J33" s="112">
        <v>16</v>
      </c>
      <c r="K33" s="113">
        <v>17</v>
      </c>
      <c r="L33" s="113">
        <v>17</v>
      </c>
      <c r="M33" s="60">
        <v>120</v>
      </c>
      <c r="N33" s="44">
        <v>1.3515035476968126E-2</v>
      </c>
      <c r="O33" s="43">
        <v>0.1594774186282239</v>
      </c>
      <c r="P33" s="3"/>
      <c r="Q33" s="3"/>
    </row>
    <row r="34" spans="1:17" ht="15" x14ac:dyDescent="0.25">
      <c r="A34" s="3"/>
      <c r="B34" s="4" t="s">
        <v>15</v>
      </c>
      <c r="C34" s="123" t="s">
        <v>68</v>
      </c>
      <c r="D34" s="17" t="s">
        <v>1702</v>
      </c>
      <c r="E34" s="111">
        <v>19</v>
      </c>
      <c r="F34" s="112">
        <v>12</v>
      </c>
      <c r="G34" s="112">
        <v>9</v>
      </c>
      <c r="H34" s="112">
        <v>15</v>
      </c>
      <c r="I34" s="112">
        <v>17</v>
      </c>
      <c r="J34" s="112">
        <v>11</v>
      </c>
      <c r="K34" s="113">
        <v>17</v>
      </c>
      <c r="L34" s="113">
        <v>17</v>
      </c>
      <c r="M34" s="60">
        <v>117</v>
      </c>
      <c r="N34" s="44">
        <v>1.3177159590043924E-2</v>
      </c>
      <c r="O34" s="43">
        <v>0.17265457821826782</v>
      </c>
      <c r="P34" s="3"/>
      <c r="Q34" s="3"/>
    </row>
    <row r="35" spans="1:17" ht="15" x14ac:dyDescent="0.25">
      <c r="A35" s="3"/>
      <c r="B35" s="4" t="s">
        <v>16</v>
      </c>
      <c r="C35" s="123" t="s">
        <v>111</v>
      </c>
      <c r="D35" s="17" t="s">
        <v>1703</v>
      </c>
      <c r="E35" s="111">
        <v>13</v>
      </c>
      <c r="F35" s="112">
        <v>10</v>
      </c>
      <c r="G35" s="112">
        <v>32</v>
      </c>
      <c r="H35" s="112">
        <v>19</v>
      </c>
      <c r="I35" s="112">
        <v>16</v>
      </c>
      <c r="J35" s="112">
        <v>9</v>
      </c>
      <c r="K35" s="113">
        <v>11</v>
      </c>
      <c r="L35" s="113">
        <v>4</v>
      </c>
      <c r="M35" s="60">
        <v>114</v>
      </c>
      <c r="N35" s="44">
        <v>1.283928370311972E-2</v>
      </c>
      <c r="O35" s="43">
        <v>0.18549386192138753</v>
      </c>
      <c r="P35" s="3"/>
      <c r="Q35" s="3"/>
    </row>
    <row r="36" spans="1:17" ht="15" x14ac:dyDescent="0.25">
      <c r="A36" s="3"/>
      <c r="B36" s="4" t="s">
        <v>27</v>
      </c>
      <c r="C36" s="123" t="s">
        <v>72</v>
      </c>
      <c r="D36" s="17" t="s">
        <v>1704</v>
      </c>
      <c r="E36" s="111">
        <v>9</v>
      </c>
      <c r="F36" s="112">
        <v>19</v>
      </c>
      <c r="G36" s="112">
        <v>16</v>
      </c>
      <c r="H36" s="112">
        <v>20</v>
      </c>
      <c r="I36" s="112">
        <v>13</v>
      </c>
      <c r="J36" s="112">
        <v>16</v>
      </c>
      <c r="K36" s="113">
        <v>4</v>
      </c>
      <c r="L36" s="113">
        <v>4</v>
      </c>
      <c r="M36" s="60">
        <v>101</v>
      </c>
      <c r="N36" s="44">
        <v>1.1375154859781507E-2</v>
      </c>
      <c r="O36" s="43">
        <v>0.19686901678116903</v>
      </c>
      <c r="P36" s="3"/>
      <c r="Q36" s="3"/>
    </row>
    <row r="37" spans="1:17" ht="15" x14ac:dyDescent="0.25">
      <c r="A37" s="3"/>
      <c r="B37" s="4" t="s">
        <v>28</v>
      </c>
      <c r="C37" s="123" t="s">
        <v>107</v>
      </c>
      <c r="D37" t="s">
        <v>149</v>
      </c>
      <c r="E37" s="111">
        <v>20</v>
      </c>
      <c r="F37" s="112">
        <v>8</v>
      </c>
      <c r="G37" s="112">
        <v>13</v>
      </c>
      <c r="H37" s="112">
        <v>14</v>
      </c>
      <c r="I37" s="112">
        <v>8</v>
      </c>
      <c r="J37" s="112">
        <v>13</v>
      </c>
      <c r="K37" s="113">
        <v>6</v>
      </c>
      <c r="L37" s="113">
        <v>14</v>
      </c>
      <c r="M37" s="60">
        <v>96</v>
      </c>
      <c r="N37" s="44">
        <v>1.0812028381574502E-2</v>
      </c>
      <c r="O37" s="43">
        <v>0.20768104516274352</v>
      </c>
      <c r="P37" s="3"/>
      <c r="Q37" s="3"/>
    </row>
    <row r="38" spans="1:17" ht="15" x14ac:dyDescent="0.25">
      <c r="A38" s="3"/>
      <c r="B38" s="4" t="s">
        <v>29</v>
      </c>
      <c r="C38" s="123" t="s">
        <v>112</v>
      </c>
      <c r="D38" s="17" t="s">
        <v>1705</v>
      </c>
      <c r="E38" s="111">
        <v>12</v>
      </c>
      <c r="F38" s="112">
        <v>18</v>
      </c>
      <c r="G38" s="112">
        <v>20</v>
      </c>
      <c r="H38" s="112">
        <v>11</v>
      </c>
      <c r="I38" s="112">
        <v>9</v>
      </c>
      <c r="J38" s="112">
        <v>7</v>
      </c>
      <c r="K38" s="113">
        <v>10</v>
      </c>
      <c r="L38" s="113">
        <v>4</v>
      </c>
      <c r="M38" s="60">
        <v>91</v>
      </c>
      <c r="N38" s="44">
        <v>1.0248901903367497E-2</v>
      </c>
      <c r="O38" s="43">
        <v>0.21792994706611102</v>
      </c>
      <c r="P38" s="3"/>
      <c r="Q38" s="3"/>
    </row>
    <row r="39" spans="1:17" ht="15" x14ac:dyDescent="0.25">
      <c r="A39" s="3"/>
      <c r="B39" s="4" t="s">
        <v>30</v>
      </c>
      <c r="C39" s="123" t="s">
        <v>50</v>
      </c>
      <c r="D39" s="17" t="s">
        <v>1706</v>
      </c>
      <c r="E39" s="111">
        <v>8</v>
      </c>
      <c r="F39" s="112">
        <v>8</v>
      </c>
      <c r="G39" s="112">
        <v>8</v>
      </c>
      <c r="H39" s="112">
        <v>8</v>
      </c>
      <c r="I39" s="112">
        <v>13</v>
      </c>
      <c r="J39" s="112">
        <v>9</v>
      </c>
      <c r="K39" s="113">
        <v>21</v>
      </c>
      <c r="L39" s="113">
        <v>6</v>
      </c>
      <c r="M39" s="60">
        <v>81</v>
      </c>
      <c r="N39" s="44">
        <v>9.1226489469534849E-3</v>
      </c>
      <c r="O39" s="43">
        <v>0.22705259601306449</v>
      </c>
      <c r="P39" s="3"/>
      <c r="Q39" s="3"/>
    </row>
    <row r="40" spans="1:17" ht="15" x14ac:dyDescent="0.25">
      <c r="A40" s="3"/>
      <c r="B40" s="4" t="s">
        <v>31</v>
      </c>
      <c r="C40" s="123" t="s">
        <v>58</v>
      </c>
      <c r="D40" s="17" t="s">
        <v>1707</v>
      </c>
      <c r="E40" s="111">
        <v>14</v>
      </c>
      <c r="F40" s="112">
        <v>4</v>
      </c>
      <c r="G40" s="112">
        <v>9</v>
      </c>
      <c r="H40" s="112">
        <v>11</v>
      </c>
      <c r="I40" s="112">
        <v>16</v>
      </c>
      <c r="J40" s="112">
        <v>3</v>
      </c>
      <c r="K40" s="113">
        <v>13</v>
      </c>
      <c r="L40" s="113">
        <v>6</v>
      </c>
      <c r="M40" s="60">
        <v>76</v>
      </c>
      <c r="N40" s="44">
        <v>8.5595224687464808E-3</v>
      </c>
      <c r="O40" s="43">
        <v>0.23561211848181096</v>
      </c>
      <c r="P40" s="3"/>
      <c r="Q40" s="3"/>
    </row>
    <row r="41" spans="1:17" ht="15" x14ac:dyDescent="0.25">
      <c r="A41" s="3"/>
      <c r="B41" s="4" t="s">
        <v>32</v>
      </c>
      <c r="C41" s="123" t="s">
        <v>73</v>
      </c>
      <c r="D41" s="17" t="s">
        <v>1708</v>
      </c>
      <c r="E41" s="111">
        <v>15</v>
      </c>
      <c r="F41" s="112">
        <v>5</v>
      </c>
      <c r="G41" s="112">
        <v>9</v>
      </c>
      <c r="H41" s="112">
        <v>5</v>
      </c>
      <c r="I41" s="112">
        <v>10</v>
      </c>
      <c r="J41" s="112">
        <v>12</v>
      </c>
      <c r="K41" s="113">
        <v>8</v>
      </c>
      <c r="L41" s="113">
        <v>12</v>
      </c>
      <c r="M41" s="60">
        <v>76</v>
      </c>
      <c r="N41" s="44">
        <v>8.5595224687464808E-3</v>
      </c>
      <c r="O41" s="43">
        <v>0.24417164095055743</v>
      </c>
      <c r="P41" s="3"/>
      <c r="Q41" s="3"/>
    </row>
    <row r="42" spans="1:17" ht="15" x14ac:dyDescent="0.25">
      <c r="A42" s="3"/>
      <c r="B42" s="4" t="s">
        <v>33</v>
      </c>
      <c r="C42" s="123" t="s">
        <v>53</v>
      </c>
      <c r="D42" s="17" t="s">
        <v>1709</v>
      </c>
      <c r="E42" s="111">
        <v>4</v>
      </c>
      <c r="F42" s="112">
        <v>4</v>
      </c>
      <c r="G42" s="112">
        <v>8</v>
      </c>
      <c r="H42" s="112">
        <v>17</v>
      </c>
      <c r="I42" s="112">
        <v>14</v>
      </c>
      <c r="J42" s="112">
        <v>9</v>
      </c>
      <c r="K42" s="113">
        <v>7</v>
      </c>
      <c r="L42" s="113">
        <v>8</v>
      </c>
      <c r="M42" s="60">
        <v>71</v>
      </c>
      <c r="N42" s="44">
        <v>7.996395990539475E-3</v>
      </c>
      <c r="O42" s="43">
        <v>0.25216803694109691</v>
      </c>
      <c r="P42" s="3"/>
      <c r="Q42" s="3"/>
    </row>
    <row r="43" spans="1:17" ht="15" x14ac:dyDescent="0.25">
      <c r="A43" s="3"/>
      <c r="B43" s="4" t="s">
        <v>34</v>
      </c>
      <c r="C43" s="123" t="s">
        <v>213</v>
      </c>
      <c r="D43" s="17" t="s">
        <v>1710</v>
      </c>
      <c r="E43" s="111">
        <v>6</v>
      </c>
      <c r="F43" s="112">
        <v>7</v>
      </c>
      <c r="G43" s="112">
        <v>2</v>
      </c>
      <c r="H43" s="112">
        <v>12</v>
      </c>
      <c r="I43" s="112">
        <v>9</v>
      </c>
      <c r="J43" s="112">
        <v>6</v>
      </c>
      <c r="K43" s="113">
        <v>14</v>
      </c>
      <c r="L43" s="113">
        <v>13</v>
      </c>
      <c r="M43" s="60">
        <v>69</v>
      </c>
      <c r="N43" s="44">
        <v>7.771145399256673E-3</v>
      </c>
      <c r="O43" s="43">
        <v>0.25993918234035357</v>
      </c>
      <c r="P43" s="3"/>
      <c r="Q43" s="3"/>
    </row>
    <row r="44" spans="1:17" ht="15" x14ac:dyDescent="0.25">
      <c r="A44" s="3"/>
      <c r="B44" s="4" t="s">
        <v>35</v>
      </c>
      <c r="C44" s="123" t="s">
        <v>177</v>
      </c>
      <c r="D44" s="17" t="s">
        <v>1711</v>
      </c>
      <c r="E44" s="111">
        <v>1</v>
      </c>
      <c r="F44" s="112">
        <v>1</v>
      </c>
      <c r="G44" s="112">
        <v>4</v>
      </c>
      <c r="H44" s="112">
        <v>8</v>
      </c>
      <c r="I44" s="112">
        <v>24</v>
      </c>
      <c r="J44" s="112">
        <v>14</v>
      </c>
      <c r="K44" s="113">
        <v>9</v>
      </c>
      <c r="L44" s="113">
        <v>7</v>
      </c>
      <c r="M44" s="60">
        <v>68</v>
      </c>
      <c r="N44" s="44">
        <v>7.658520103615272E-3</v>
      </c>
      <c r="O44" s="43">
        <v>0.26759770244396885</v>
      </c>
      <c r="P44" s="3"/>
      <c r="Q44" s="3"/>
    </row>
    <row r="45" spans="1:17" ht="15" x14ac:dyDescent="0.25">
      <c r="A45" s="3"/>
      <c r="B45" s="4" t="s">
        <v>36</v>
      </c>
      <c r="C45" s="123" t="s">
        <v>258</v>
      </c>
      <c r="D45" s="17" t="s">
        <v>1712</v>
      </c>
      <c r="E45" s="111">
        <v>4</v>
      </c>
      <c r="F45" s="112">
        <v>7</v>
      </c>
      <c r="G45" s="112">
        <v>10</v>
      </c>
      <c r="H45" s="112">
        <v>7</v>
      </c>
      <c r="I45" s="112">
        <v>1</v>
      </c>
      <c r="J45" s="112">
        <v>13</v>
      </c>
      <c r="K45" s="113">
        <v>10</v>
      </c>
      <c r="L45" s="113">
        <v>14</v>
      </c>
      <c r="M45" s="60">
        <v>66</v>
      </c>
      <c r="N45" s="44">
        <v>7.43326951233247E-3</v>
      </c>
      <c r="O45" s="43">
        <v>0.27503097195630133</v>
      </c>
      <c r="P45" s="3"/>
      <c r="Q45" s="3"/>
    </row>
    <row r="46" spans="1:17" ht="15.75" thickBot="1" x14ac:dyDescent="0.3">
      <c r="A46" s="3"/>
      <c r="B46" s="19"/>
      <c r="C46" s="28" t="s">
        <v>41</v>
      </c>
      <c r="D46" s="8"/>
      <c r="E46" s="114">
        <v>712</v>
      </c>
      <c r="F46" s="115">
        <v>754</v>
      </c>
      <c r="G46" s="115">
        <v>931</v>
      </c>
      <c r="H46" s="115">
        <v>783</v>
      </c>
      <c r="I46" s="115">
        <v>837</v>
      </c>
      <c r="J46" s="115">
        <v>816</v>
      </c>
      <c r="K46" s="107">
        <v>832</v>
      </c>
      <c r="L46" s="107">
        <v>772</v>
      </c>
      <c r="M46" s="61">
        <v>6437</v>
      </c>
      <c r="N46" s="44">
        <v>0.72496902804369856</v>
      </c>
      <c r="O46" s="43">
        <v>0.99999999999999989</v>
      </c>
      <c r="P46" s="3"/>
      <c r="Q46" s="3"/>
    </row>
    <row r="47" spans="1:17" s="36" customFormat="1" ht="13.5" thickBot="1" x14ac:dyDescent="0.25">
      <c r="A47" s="29"/>
      <c r="B47" s="32"/>
      <c r="C47" s="33"/>
      <c r="D47" s="34" t="s">
        <v>18</v>
      </c>
      <c r="E47" s="31">
        <v>962</v>
      </c>
      <c r="F47" s="30">
        <v>1010</v>
      </c>
      <c r="G47" s="30">
        <v>1211</v>
      </c>
      <c r="H47" s="30">
        <v>1131</v>
      </c>
      <c r="I47" s="30">
        <v>1179</v>
      </c>
      <c r="J47" s="30">
        <v>1137</v>
      </c>
      <c r="K47" s="30">
        <v>1187</v>
      </c>
      <c r="L47" s="30">
        <v>1062</v>
      </c>
      <c r="M47" s="35">
        <v>8879</v>
      </c>
      <c r="N47" s="46">
        <v>1</v>
      </c>
      <c r="O47" s="49"/>
      <c r="P47" s="29"/>
      <c r="Q47" s="29"/>
    </row>
    <row r="48" spans="1:17" x14ac:dyDescent="0.2">
      <c r="A48" s="3"/>
      <c r="B48" s="7" t="s">
        <v>316</v>
      </c>
      <c r="C48" s="3"/>
      <c r="D48" s="8"/>
      <c r="E48" s="8"/>
      <c r="F48" s="8"/>
      <c r="G48" s="8"/>
      <c r="H48" s="8"/>
      <c r="I48" s="8"/>
      <c r="J48" s="8"/>
      <c r="K48" s="8"/>
      <c r="L48" s="8"/>
      <c r="M48" s="55"/>
      <c r="N48" s="44"/>
      <c r="O48" s="51" t="s">
        <v>20</v>
      </c>
      <c r="P48" s="3"/>
      <c r="Q48" s="3"/>
    </row>
    <row r="49" spans="1:17" x14ac:dyDescent="0.2">
      <c r="A49" s="3"/>
      <c r="B49" s="7" t="s">
        <v>19</v>
      </c>
      <c r="C49" s="3"/>
      <c r="D49" s="8"/>
      <c r="E49" s="8"/>
      <c r="F49" s="8"/>
      <c r="G49" s="8"/>
      <c r="H49" s="8"/>
      <c r="I49" s="8"/>
      <c r="J49" s="8"/>
      <c r="K49" s="8"/>
      <c r="L49" s="8"/>
      <c r="M49" s="55"/>
      <c r="N49" s="44"/>
      <c r="O49" s="52"/>
      <c r="P49" s="3"/>
      <c r="Q49" s="3"/>
    </row>
    <row r="50" spans="1:17" x14ac:dyDescent="0.2">
      <c r="A50" s="3"/>
      <c r="B50" s="3"/>
      <c r="C50" s="3"/>
      <c r="D50" s="8"/>
      <c r="E50" s="8"/>
      <c r="F50" s="8"/>
      <c r="G50" s="8"/>
      <c r="H50" s="8"/>
      <c r="I50" s="8"/>
      <c r="J50" s="8"/>
      <c r="K50" s="8"/>
      <c r="L50" s="8"/>
      <c r="M50" s="55"/>
      <c r="N50" s="44"/>
      <c r="O50" s="52"/>
      <c r="P50" s="3"/>
      <c r="Q50" s="3"/>
    </row>
    <row r="51" spans="1:17" x14ac:dyDescent="0.2">
      <c r="A51" s="3"/>
      <c r="B51" s="3"/>
      <c r="C51" s="3"/>
      <c r="D51" s="8"/>
      <c r="E51" s="8"/>
      <c r="F51" s="8"/>
      <c r="G51" s="8"/>
      <c r="H51" s="8"/>
      <c r="I51" s="8"/>
      <c r="J51" s="8"/>
      <c r="K51" s="8"/>
      <c r="L51" s="8"/>
      <c r="M51" s="55"/>
      <c r="N51" s="44"/>
      <c r="O51" s="52"/>
      <c r="P51" s="3"/>
      <c r="Q51" s="3"/>
    </row>
    <row r="52" spans="1:17" x14ac:dyDescent="0.2">
      <c r="A52" s="3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10"/>
      <c r="N52" s="47"/>
      <c r="O52" s="50"/>
      <c r="P52" s="3"/>
      <c r="Q52" s="3"/>
    </row>
    <row r="53" spans="1:17" x14ac:dyDescent="0.2">
      <c r="A53" s="3"/>
      <c r="B53" s="9" t="s"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10"/>
      <c r="N53" s="47"/>
      <c r="O53" s="50"/>
      <c r="P53" s="3"/>
    </row>
    <row r="54" spans="1:17" x14ac:dyDescent="0.2">
      <c r="A54" s="3"/>
      <c r="B54" s="10" t="s">
        <v>396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10"/>
      <c r="N54" s="47"/>
      <c r="O54" s="50"/>
      <c r="P54" s="3"/>
    </row>
    <row r="55" spans="1:17" ht="15" x14ac:dyDescent="0.25">
      <c r="A55" s="3"/>
      <c r="B55" s="66" t="s">
        <v>40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10"/>
      <c r="N55" s="47"/>
      <c r="O55" s="50"/>
      <c r="P55" s="3"/>
    </row>
    <row r="56" spans="1:17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0"/>
      <c r="N56" s="47"/>
      <c r="O56" s="50"/>
      <c r="P56" s="3"/>
    </row>
    <row r="57" spans="1:17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0"/>
      <c r="N57" s="47"/>
      <c r="O57" s="50"/>
      <c r="P57" s="3"/>
    </row>
    <row r="58" spans="1:17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0"/>
      <c r="N58" s="47"/>
      <c r="O58" s="50"/>
      <c r="P58" s="3"/>
    </row>
    <row r="59" spans="1:17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0"/>
      <c r="N59" s="47"/>
      <c r="O59" s="50"/>
      <c r="P59" s="3"/>
    </row>
    <row r="60" spans="1:17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0"/>
      <c r="N60" s="47"/>
      <c r="O60" s="50"/>
      <c r="P60" s="3"/>
    </row>
    <row r="61" spans="1:17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0"/>
      <c r="N61" s="47"/>
      <c r="O61" s="50"/>
      <c r="P61" s="3"/>
    </row>
    <row r="62" spans="1:17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0"/>
      <c r="N62" s="47"/>
      <c r="O62" s="50"/>
      <c r="P62" s="3"/>
    </row>
    <row r="63" spans="1:1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0"/>
      <c r="N63" s="47"/>
      <c r="O63" s="50"/>
      <c r="P63" s="3"/>
    </row>
    <row r="64" spans="1:17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0"/>
      <c r="N64" s="47"/>
      <c r="O64" s="50"/>
      <c r="P64" s="3"/>
    </row>
    <row r="65" spans="1:1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0"/>
      <c r="N65" s="47"/>
      <c r="O65" s="50"/>
      <c r="P65" s="3"/>
    </row>
    <row r="66" spans="1:1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0"/>
      <c r="N66" s="47"/>
      <c r="O66" s="50"/>
      <c r="P66" s="3"/>
    </row>
    <row r="67" spans="1:1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0"/>
      <c r="N67" s="47"/>
      <c r="O67" s="50"/>
      <c r="P67" s="3"/>
    </row>
    <row r="68" spans="1:1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0"/>
      <c r="N68" s="47"/>
      <c r="O68" s="50"/>
      <c r="P68" s="3"/>
    </row>
    <row r="69" spans="1:1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0"/>
      <c r="N69" s="47"/>
      <c r="O69" s="50"/>
      <c r="P69" s="3"/>
    </row>
    <row r="70" spans="1:1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0"/>
      <c r="N70" s="47"/>
      <c r="O70" s="50"/>
      <c r="P70" s="3"/>
    </row>
    <row r="71" spans="1:1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0"/>
      <c r="N71" s="47"/>
      <c r="O71" s="50"/>
      <c r="P71" s="3"/>
    </row>
    <row r="72" spans="1:1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0"/>
      <c r="N72" s="47"/>
      <c r="O72" s="50"/>
      <c r="P72" s="3"/>
    </row>
    <row r="73" spans="1:1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0"/>
      <c r="N73" s="47"/>
      <c r="O73" s="50"/>
      <c r="P73" s="3"/>
    </row>
    <row r="74" spans="1:16" ht="13.5" thickBo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0"/>
      <c r="N74" s="47"/>
      <c r="O74" s="50"/>
      <c r="P74" s="3"/>
    </row>
    <row r="75" spans="1:16" ht="13.5" thickBot="1" x14ac:dyDescent="0.25">
      <c r="A75" s="3"/>
      <c r="B75" s="3"/>
      <c r="C75" s="3"/>
      <c r="D75" s="3"/>
      <c r="E75" s="11"/>
      <c r="F75" s="12"/>
      <c r="G75" s="13"/>
      <c r="H75" s="3"/>
      <c r="I75" s="3"/>
      <c r="J75" s="3"/>
      <c r="K75" s="3"/>
      <c r="L75" s="3"/>
      <c r="M75" s="10"/>
      <c r="N75" s="47"/>
      <c r="O75" s="50"/>
      <c r="P75" s="3"/>
    </row>
    <row r="76" spans="1:16" ht="17.25" customHeight="1" thickBot="1" x14ac:dyDescent="0.25">
      <c r="A76" s="3"/>
      <c r="B76" s="167" t="s">
        <v>1</v>
      </c>
      <c r="C76" s="169" t="s">
        <v>2</v>
      </c>
      <c r="D76" s="165" t="s">
        <v>3</v>
      </c>
      <c r="E76" s="167" t="s">
        <v>37</v>
      </c>
      <c r="F76" s="165" t="s">
        <v>38</v>
      </c>
      <c r="G76" s="165" t="s">
        <v>4</v>
      </c>
      <c r="H76" s="165" t="s">
        <v>21</v>
      </c>
      <c r="I76" s="165" t="s">
        <v>22</v>
      </c>
      <c r="J76" s="165" t="s">
        <v>23</v>
      </c>
      <c r="K76" s="165" t="s">
        <v>25</v>
      </c>
      <c r="L76" s="165" t="s">
        <v>26</v>
      </c>
      <c r="M76" s="173" t="s">
        <v>1695</v>
      </c>
      <c r="N76" s="174"/>
      <c r="O76" s="175"/>
      <c r="P76" s="3"/>
    </row>
    <row r="77" spans="1:16" ht="13.5" thickBot="1" x14ac:dyDescent="0.25">
      <c r="A77" s="10"/>
      <c r="B77" s="168"/>
      <c r="C77" s="170"/>
      <c r="D77" s="171"/>
      <c r="E77" s="172"/>
      <c r="F77" s="166"/>
      <c r="G77" s="166"/>
      <c r="H77" s="166"/>
      <c r="I77" s="166"/>
      <c r="J77" s="166"/>
      <c r="K77" s="166"/>
      <c r="L77" s="166"/>
      <c r="M77" s="176" t="s">
        <v>5</v>
      </c>
      <c r="N77" s="177" t="s">
        <v>6</v>
      </c>
      <c r="O77" s="178" t="s">
        <v>24</v>
      </c>
      <c r="P77" s="10"/>
    </row>
    <row r="78" spans="1:16" ht="15" x14ac:dyDescent="0.25">
      <c r="A78" s="3"/>
      <c r="B78" s="15" t="s">
        <v>7</v>
      </c>
      <c r="C78" s="122" t="s">
        <v>110</v>
      </c>
      <c r="D78" s="17" t="s">
        <v>1713</v>
      </c>
      <c r="E78" s="118">
        <v>99</v>
      </c>
      <c r="F78" s="119">
        <v>88</v>
      </c>
      <c r="G78" s="119">
        <v>71</v>
      </c>
      <c r="H78" s="119">
        <v>67</v>
      </c>
      <c r="I78" s="119">
        <v>85</v>
      </c>
      <c r="J78" s="119">
        <v>85</v>
      </c>
      <c r="K78" s="119">
        <v>84</v>
      </c>
      <c r="L78" s="119">
        <v>104</v>
      </c>
      <c r="M78" s="59">
        <v>683</v>
      </c>
      <c r="N78" s="44">
        <v>6.7643854610280288E-2</v>
      </c>
      <c r="O78" s="43">
        <v>6.7643854610280288E-2</v>
      </c>
      <c r="P78" s="3"/>
    </row>
    <row r="79" spans="1:16" ht="15" x14ac:dyDescent="0.25">
      <c r="A79" s="3"/>
      <c r="B79" s="4" t="s">
        <v>8</v>
      </c>
      <c r="C79" s="122" t="s">
        <v>105</v>
      </c>
      <c r="D79" t="s">
        <v>154</v>
      </c>
      <c r="E79" s="120">
        <v>32</v>
      </c>
      <c r="F79" s="121">
        <v>42</v>
      </c>
      <c r="G79" s="121">
        <v>37</v>
      </c>
      <c r="H79" s="121">
        <v>29</v>
      </c>
      <c r="I79" s="121">
        <v>31</v>
      </c>
      <c r="J79" s="121">
        <v>47</v>
      </c>
      <c r="K79" s="121">
        <v>28</v>
      </c>
      <c r="L79" s="121">
        <v>29</v>
      </c>
      <c r="M79" s="60">
        <v>275</v>
      </c>
      <c r="N79" s="44">
        <v>2.7235812617609191E-2</v>
      </c>
      <c r="O79" s="43">
        <v>9.4879667227889486E-2</v>
      </c>
      <c r="P79" s="3"/>
    </row>
    <row r="80" spans="1:16" ht="15" x14ac:dyDescent="0.25">
      <c r="A80" s="3"/>
      <c r="B80" s="4" t="s">
        <v>9</v>
      </c>
      <c r="C80" s="122" t="s">
        <v>60</v>
      </c>
      <c r="D80" s="17" t="s">
        <v>1696</v>
      </c>
      <c r="E80" s="120">
        <v>13</v>
      </c>
      <c r="F80" s="121">
        <v>21</v>
      </c>
      <c r="G80" s="121">
        <v>14</v>
      </c>
      <c r="H80" s="121">
        <v>46</v>
      </c>
      <c r="I80" s="121">
        <v>44</v>
      </c>
      <c r="J80" s="121">
        <v>43</v>
      </c>
      <c r="K80" s="121">
        <v>53</v>
      </c>
      <c r="L80" s="121">
        <v>25</v>
      </c>
      <c r="M80" s="60">
        <v>259</v>
      </c>
      <c r="N80" s="44">
        <v>2.5651183519857384E-2</v>
      </c>
      <c r="O80" s="43">
        <v>0.12053085074774687</v>
      </c>
      <c r="P80" s="3"/>
    </row>
    <row r="81" spans="1:16" ht="15" x14ac:dyDescent="0.25">
      <c r="A81" s="3"/>
      <c r="B81" s="4" t="s">
        <v>10</v>
      </c>
      <c r="C81" s="122" t="s">
        <v>64</v>
      </c>
      <c r="D81" s="17" t="s">
        <v>1714</v>
      </c>
      <c r="E81" s="120">
        <v>1</v>
      </c>
      <c r="F81" s="121">
        <v>22</v>
      </c>
      <c r="G81" s="121">
        <v>18</v>
      </c>
      <c r="H81" s="121">
        <v>34</v>
      </c>
      <c r="I81" s="121">
        <v>58</v>
      </c>
      <c r="J81" s="121">
        <v>41</v>
      </c>
      <c r="K81" s="121">
        <v>32</v>
      </c>
      <c r="L81" s="121">
        <v>45</v>
      </c>
      <c r="M81" s="60">
        <v>251</v>
      </c>
      <c r="N81" s="44">
        <v>2.4858868970981478E-2</v>
      </c>
      <c r="O81" s="43">
        <v>0.14538971971872836</v>
      </c>
      <c r="P81" s="3"/>
    </row>
    <row r="82" spans="1:16" ht="15" x14ac:dyDescent="0.25">
      <c r="A82" s="3"/>
      <c r="B82" s="4" t="s">
        <v>11</v>
      </c>
      <c r="C82" s="122" t="s">
        <v>260</v>
      </c>
      <c r="D82" s="17" t="s">
        <v>1715</v>
      </c>
      <c r="E82" s="120">
        <v>74</v>
      </c>
      <c r="F82" s="121">
        <v>23</v>
      </c>
      <c r="G82" s="121">
        <v>24</v>
      </c>
      <c r="H82" s="121">
        <v>18</v>
      </c>
      <c r="I82" s="121">
        <v>12</v>
      </c>
      <c r="J82" s="121">
        <v>24</v>
      </c>
      <c r="K82" s="121">
        <v>30</v>
      </c>
      <c r="L82" s="121">
        <v>19</v>
      </c>
      <c r="M82" s="60">
        <v>224</v>
      </c>
      <c r="N82" s="44">
        <v>2.2184807368525305E-2</v>
      </c>
      <c r="O82" s="43">
        <v>0.16757452708725365</v>
      </c>
      <c r="P82" s="3"/>
    </row>
    <row r="83" spans="1:16" ht="15" x14ac:dyDescent="0.25">
      <c r="A83" s="3"/>
      <c r="B83" s="4" t="s">
        <v>12</v>
      </c>
      <c r="C83" s="122" t="s">
        <v>54</v>
      </c>
      <c r="D83" s="17" t="s">
        <v>1697</v>
      </c>
      <c r="E83" s="120">
        <v>14</v>
      </c>
      <c r="F83" s="121">
        <v>19</v>
      </c>
      <c r="G83" s="121">
        <v>18</v>
      </c>
      <c r="H83" s="121">
        <v>17</v>
      </c>
      <c r="I83" s="121">
        <v>28</v>
      </c>
      <c r="J83" s="121">
        <v>20</v>
      </c>
      <c r="K83" s="121">
        <v>35</v>
      </c>
      <c r="L83" s="121">
        <v>36</v>
      </c>
      <c r="M83" s="60">
        <v>187</v>
      </c>
      <c r="N83" s="44">
        <v>1.852035257997425E-2</v>
      </c>
      <c r="O83" s="43">
        <v>0.1860948796672279</v>
      </c>
      <c r="P83" s="3"/>
    </row>
    <row r="84" spans="1:16" ht="15" x14ac:dyDescent="0.25">
      <c r="A84" s="3"/>
      <c r="B84" s="4" t="s">
        <v>13</v>
      </c>
      <c r="C84" s="122" t="s">
        <v>283</v>
      </c>
      <c r="D84" s="17" t="s">
        <v>1698</v>
      </c>
      <c r="E84" s="120">
        <v>12</v>
      </c>
      <c r="F84" s="121">
        <v>17</v>
      </c>
      <c r="G84" s="121">
        <v>20</v>
      </c>
      <c r="H84" s="121">
        <v>33</v>
      </c>
      <c r="I84" s="121">
        <v>19</v>
      </c>
      <c r="J84" s="121">
        <v>24</v>
      </c>
      <c r="K84" s="121">
        <v>31</v>
      </c>
      <c r="L84" s="121">
        <v>23</v>
      </c>
      <c r="M84" s="60">
        <v>179</v>
      </c>
      <c r="N84" s="44">
        <v>1.7728038031098348E-2</v>
      </c>
      <c r="O84" s="43">
        <v>0.20382291769832625</v>
      </c>
      <c r="P84" s="3"/>
    </row>
    <row r="85" spans="1:16" ht="15" x14ac:dyDescent="0.25">
      <c r="A85" s="3"/>
      <c r="B85" s="4" t="s">
        <v>14</v>
      </c>
      <c r="C85" s="122" t="s">
        <v>141</v>
      </c>
      <c r="D85" t="s">
        <v>155</v>
      </c>
      <c r="E85" s="120">
        <v>20</v>
      </c>
      <c r="F85" s="121">
        <v>18</v>
      </c>
      <c r="G85" s="121">
        <v>14</v>
      </c>
      <c r="H85" s="121">
        <v>10</v>
      </c>
      <c r="I85" s="121">
        <v>18</v>
      </c>
      <c r="J85" s="121">
        <v>21</v>
      </c>
      <c r="K85" s="121">
        <v>18</v>
      </c>
      <c r="L85" s="121">
        <v>24</v>
      </c>
      <c r="M85" s="60">
        <v>143</v>
      </c>
      <c r="N85" s="44">
        <v>1.4162622561156779E-2</v>
      </c>
      <c r="O85" s="43">
        <v>0.21798554025948302</v>
      </c>
      <c r="P85" s="3"/>
    </row>
    <row r="86" spans="1:16" ht="15" x14ac:dyDescent="0.25">
      <c r="A86" s="3"/>
      <c r="B86" s="4" t="s">
        <v>15</v>
      </c>
      <c r="C86" s="122" t="s">
        <v>89</v>
      </c>
      <c r="D86" s="17" t="s">
        <v>1699</v>
      </c>
      <c r="E86" s="120">
        <v>17</v>
      </c>
      <c r="F86" s="121">
        <v>13</v>
      </c>
      <c r="G86" s="121">
        <v>14</v>
      </c>
      <c r="H86" s="121">
        <v>30</v>
      </c>
      <c r="I86" s="121">
        <v>15</v>
      </c>
      <c r="J86" s="121">
        <v>9</v>
      </c>
      <c r="K86" s="121">
        <v>21</v>
      </c>
      <c r="L86" s="121">
        <v>14</v>
      </c>
      <c r="M86" s="60">
        <v>133</v>
      </c>
      <c r="N86" s="44">
        <v>1.3172229375061899E-2</v>
      </c>
      <c r="O86" s="43">
        <v>0.23115776963454493</v>
      </c>
      <c r="P86" s="3"/>
    </row>
    <row r="87" spans="1:16" ht="15" x14ac:dyDescent="0.25">
      <c r="A87" s="3"/>
      <c r="B87" s="4" t="s">
        <v>16</v>
      </c>
      <c r="C87" s="122" t="s">
        <v>56</v>
      </c>
      <c r="D87" s="17" t="s">
        <v>1700</v>
      </c>
      <c r="E87" s="120">
        <v>10</v>
      </c>
      <c r="F87" s="121">
        <v>10</v>
      </c>
      <c r="G87" s="121">
        <v>10</v>
      </c>
      <c r="H87" s="121">
        <v>18</v>
      </c>
      <c r="I87" s="121">
        <v>18</v>
      </c>
      <c r="J87" s="121">
        <v>19</v>
      </c>
      <c r="K87" s="121">
        <v>22</v>
      </c>
      <c r="L87" s="121">
        <v>13</v>
      </c>
      <c r="M87" s="60">
        <v>120</v>
      </c>
      <c r="N87" s="44">
        <v>1.1884718233138556E-2</v>
      </c>
      <c r="O87" s="43">
        <v>0.24304248786768348</v>
      </c>
      <c r="P87" s="3"/>
    </row>
    <row r="88" spans="1:16" ht="15" x14ac:dyDescent="0.25">
      <c r="A88" s="3"/>
      <c r="B88" s="4" t="s">
        <v>27</v>
      </c>
      <c r="C88" s="122" t="s">
        <v>55</v>
      </c>
      <c r="D88" s="17" t="s">
        <v>1701</v>
      </c>
      <c r="E88" s="120">
        <v>7</v>
      </c>
      <c r="F88" s="121">
        <v>13</v>
      </c>
      <c r="G88" s="121">
        <v>13</v>
      </c>
      <c r="H88" s="121">
        <v>18</v>
      </c>
      <c r="I88" s="121">
        <v>19</v>
      </c>
      <c r="J88" s="121">
        <v>16</v>
      </c>
      <c r="K88" s="121">
        <v>17</v>
      </c>
      <c r="L88" s="121">
        <v>17</v>
      </c>
      <c r="M88" s="60">
        <v>120</v>
      </c>
      <c r="N88" s="44">
        <v>1.1884718233138556E-2</v>
      </c>
      <c r="O88" s="43">
        <v>0.25492720610082203</v>
      </c>
      <c r="P88" s="3"/>
    </row>
    <row r="89" spans="1:16" ht="15" x14ac:dyDescent="0.25">
      <c r="A89" s="3"/>
      <c r="B89" s="4" t="s">
        <v>28</v>
      </c>
      <c r="C89" s="122" t="s">
        <v>68</v>
      </c>
      <c r="D89" s="17" t="s">
        <v>1702</v>
      </c>
      <c r="E89" s="120">
        <v>19</v>
      </c>
      <c r="F89" s="121">
        <v>12</v>
      </c>
      <c r="G89" s="121">
        <v>9</v>
      </c>
      <c r="H89" s="121">
        <v>15</v>
      </c>
      <c r="I89" s="121">
        <v>17</v>
      </c>
      <c r="J89" s="121">
        <v>11</v>
      </c>
      <c r="K89" s="121">
        <v>17</v>
      </c>
      <c r="L89" s="121">
        <v>17</v>
      </c>
      <c r="M89" s="60">
        <v>117</v>
      </c>
      <c r="N89" s="44">
        <v>1.1587600277310092E-2</v>
      </c>
      <c r="O89" s="43">
        <v>0.26651480637813213</v>
      </c>
      <c r="P89" s="3"/>
    </row>
    <row r="90" spans="1:16" ht="15" x14ac:dyDescent="0.25">
      <c r="A90" s="3"/>
      <c r="B90" s="4" t="s">
        <v>29</v>
      </c>
      <c r="C90" s="122" t="s">
        <v>111</v>
      </c>
      <c r="D90" s="17" t="s">
        <v>1703</v>
      </c>
      <c r="E90" s="120">
        <v>13</v>
      </c>
      <c r="F90" s="121">
        <v>10</v>
      </c>
      <c r="G90" s="121">
        <v>32</v>
      </c>
      <c r="H90" s="121">
        <v>19</v>
      </c>
      <c r="I90" s="121">
        <v>16</v>
      </c>
      <c r="J90" s="121">
        <v>9</v>
      </c>
      <c r="K90" s="121">
        <v>11</v>
      </c>
      <c r="L90" s="121">
        <v>4</v>
      </c>
      <c r="M90" s="60">
        <v>114</v>
      </c>
      <c r="N90" s="44">
        <v>1.1290482321481629E-2</v>
      </c>
      <c r="O90" s="43">
        <v>0.27780528869961374</v>
      </c>
      <c r="P90" s="3"/>
    </row>
    <row r="91" spans="1:16" ht="15" x14ac:dyDescent="0.25">
      <c r="A91" s="3"/>
      <c r="B91" s="4" t="s">
        <v>30</v>
      </c>
      <c r="C91" s="122" t="s">
        <v>72</v>
      </c>
      <c r="D91" s="17" t="s">
        <v>1704</v>
      </c>
      <c r="E91" s="120">
        <v>9</v>
      </c>
      <c r="F91" s="121">
        <v>19</v>
      </c>
      <c r="G91" s="121">
        <v>16</v>
      </c>
      <c r="H91" s="121">
        <v>20</v>
      </c>
      <c r="I91" s="121">
        <v>13</v>
      </c>
      <c r="J91" s="121">
        <v>16</v>
      </c>
      <c r="K91" s="121">
        <v>4</v>
      </c>
      <c r="L91" s="121">
        <v>4</v>
      </c>
      <c r="M91" s="60">
        <v>101</v>
      </c>
      <c r="N91" s="44">
        <v>1.0002971179558284E-2</v>
      </c>
      <c r="O91" s="43">
        <v>0.28780825987917202</v>
      </c>
      <c r="P91" s="3"/>
    </row>
    <row r="92" spans="1:16" ht="15" x14ac:dyDescent="0.25">
      <c r="A92" s="3"/>
      <c r="B92" s="4" t="s">
        <v>31</v>
      </c>
      <c r="C92" s="122" t="s">
        <v>107</v>
      </c>
      <c r="D92" t="s">
        <v>149</v>
      </c>
      <c r="E92" s="120">
        <v>20</v>
      </c>
      <c r="F92" s="121">
        <v>8</v>
      </c>
      <c r="G92" s="121">
        <v>13</v>
      </c>
      <c r="H92" s="121">
        <v>14</v>
      </c>
      <c r="I92" s="121">
        <v>8</v>
      </c>
      <c r="J92" s="121">
        <v>13</v>
      </c>
      <c r="K92" s="121">
        <v>6</v>
      </c>
      <c r="L92" s="121">
        <v>14</v>
      </c>
      <c r="M92" s="60">
        <v>96</v>
      </c>
      <c r="N92" s="44">
        <v>9.5077745865108452E-3</v>
      </c>
      <c r="O92" s="43">
        <v>0.29731603446568289</v>
      </c>
      <c r="P92" s="3"/>
    </row>
    <row r="93" spans="1:16" ht="15" x14ac:dyDescent="0.25">
      <c r="A93" s="3"/>
      <c r="B93" s="4" t="s">
        <v>32</v>
      </c>
      <c r="C93" s="122" t="s">
        <v>112</v>
      </c>
      <c r="D93" s="17" t="s">
        <v>1705</v>
      </c>
      <c r="E93" s="120">
        <v>12</v>
      </c>
      <c r="F93" s="121">
        <v>18</v>
      </c>
      <c r="G93" s="121">
        <v>20</v>
      </c>
      <c r="H93" s="121">
        <v>11</v>
      </c>
      <c r="I93" s="121">
        <v>9</v>
      </c>
      <c r="J93" s="121">
        <v>7</v>
      </c>
      <c r="K93" s="121">
        <v>10</v>
      </c>
      <c r="L93" s="121">
        <v>4</v>
      </c>
      <c r="M93" s="60">
        <v>91</v>
      </c>
      <c r="N93" s="44">
        <v>9.0125779934634043E-3</v>
      </c>
      <c r="O93" s="43">
        <v>0.30632861245914628</v>
      </c>
      <c r="P93" s="3"/>
    </row>
    <row r="94" spans="1:16" ht="15" x14ac:dyDescent="0.25">
      <c r="A94" s="3"/>
      <c r="B94" s="4" t="s">
        <v>33</v>
      </c>
      <c r="C94" s="122" t="s">
        <v>50</v>
      </c>
      <c r="D94" s="17" t="s">
        <v>1706</v>
      </c>
      <c r="E94" s="120">
        <v>8</v>
      </c>
      <c r="F94" s="121">
        <v>8</v>
      </c>
      <c r="G94" s="121">
        <v>8</v>
      </c>
      <c r="H94" s="121">
        <v>8</v>
      </c>
      <c r="I94" s="121">
        <v>13</v>
      </c>
      <c r="J94" s="121">
        <v>9</v>
      </c>
      <c r="K94" s="121">
        <v>21</v>
      </c>
      <c r="L94" s="121">
        <v>6</v>
      </c>
      <c r="M94" s="60">
        <v>81</v>
      </c>
      <c r="N94" s="44">
        <v>8.0221848073685261E-3</v>
      </c>
      <c r="O94" s="43">
        <v>0.31435079726651483</v>
      </c>
      <c r="P94" s="3"/>
    </row>
    <row r="95" spans="1:16" ht="15" x14ac:dyDescent="0.25">
      <c r="A95" s="3"/>
      <c r="B95" s="4" t="s">
        <v>34</v>
      </c>
      <c r="C95" s="122" t="s">
        <v>58</v>
      </c>
      <c r="D95" s="17" t="s">
        <v>1707</v>
      </c>
      <c r="E95" s="120">
        <v>14</v>
      </c>
      <c r="F95" s="121">
        <v>4</v>
      </c>
      <c r="G95" s="121">
        <v>9</v>
      </c>
      <c r="H95" s="121">
        <v>11</v>
      </c>
      <c r="I95" s="121">
        <v>16</v>
      </c>
      <c r="J95" s="121">
        <v>3</v>
      </c>
      <c r="K95" s="121">
        <v>13</v>
      </c>
      <c r="L95" s="121">
        <v>6</v>
      </c>
      <c r="M95" s="60">
        <v>76</v>
      </c>
      <c r="N95" s="44">
        <v>7.5269882143210853E-3</v>
      </c>
      <c r="O95" s="43">
        <v>0.3218777854808359</v>
      </c>
      <c r="P95" s="3"/>
    </row>
    <row r="96" spans="1:16" ht="15" x14ac:dyDescent="0.25">
      <c r="A96" s="3"/>
      <c r="B96" s="4" t="s">
        <v>35</v>
      </c>
      <c r="C96" s="122" t="s">
        <v>73</v>
      </c>
      <c r="D96" s="17" t="s">
        <v>1708</v>
      </c>
      <c r="E96" s="120">
        <v>15</v>
      </c>
      <c r="F96" s="121">
        <v>5</v>
      </c>
      <c r="G96" s="121">
        <v>9</v>
      </c>
      <c r="H96" s="121">
        <v>5</v>
      </c>
      <c r="I96" s="121">
        <v>10</v>
      </c>
      <c r="J96" s="121">
        <v>12</v>
      </c>
      <c r="K96" s="121">
        <v>8</v>
      </c>
      <c r="L96" s="121">
        <v>12</v>
      </c>
      <c r="M96" s="60">
        <v>76</v>
      </c>
      <c r="N96" s="44">
        <v>7.5269882143210853E-3</v>
      </c>
      <c r="O96" s="43">
        <v>0.32940477369515697</v>
      </c>
      <c r="P96" s="3"/>
    </row>
    <row r="97" spans="1:16" ht="15" x14ac:dyDescent="0.25">
      <c r="A97" s="3"/>
      <c r="B97" s="4" t="s">
        <v>36</v>
      </c>
      <c r="C97" s="122" t="s">
        <v>53</v>
      </c>
      <c r="D97" s="17" t="s">
        <v>1709</v>
      </c>
      <c r="E97" s="120">
        <v>4</v>
      </c>
      <c r="F97" s="121">
        <v>4</v>
      </c>
      <c r="G97" s="121">
        <v>8</v>
      </c>
      <c r="H97" s="121">
        <v>17</v>
      </c>
      <c r="I97" s="121">
        <v>14</v>
      </c>
      <c r="J97" s="121">
        <v>9</v>
      </c>
      <c r="K97" s="121">
        <v>7</v>
      </c>
      <c r="L97" s="121">
        <v>8</v>
      </c>
      <c r="M97" s="60">
        <v>71</v>
      </c>
      <c r="N97" s="44">
        <v>7.0317916212736453E-3</v>
      </c>
      <c r="O97" s="43">
        <v>0.33643656531643062</v>
      </c>
      <c r="P97" s="3"/>
    </row>
    <row r="98" spans="1:16" ht="15.75" thickBot="1" x14ac:dyDescent="0.3">
      <c r="A98" s="3"/>
      <c r="B98" s="5"/>
      <c r="C98" s="6" t="s">
        <v>17</v>
      </c>
      <c r="D98" s="14"/>
      <c r="E98" s="116">
        <v>730</v>
      </c>
      <c r="F98" s="117">
        <v>777</v>
      </c>
      <c r="G98" s="117">
        <v>951</v>
      </c>
      <c r="H98" s="117">
        <v>818</v>
      </c>
      <c r="I98" s="117">
        <v>878</v>
      </c>
      <c r="J98" s="117">
        <v>860</v>
      </c>
      <c r="K98" s="117">
        <v>870</v>
      </c>
      <c r="L98" s="117">
        <v>816</v>
      </c>
      <c r="M98" s="61">
        <v>6700</v>
      </c>
      <c r="N98" s="63">
        <v>0.66356343468356938</v>
      </c>
      <c r="O98" s="64">
        <v>1</v>
      </c>
      <c r="P98" s="3"/>
    </row>
    <row r="99" spans="1:16" s="36" customFormat="1" ht="13.5" thickBot="1" x14ac:dyDescent="0.25">
      <c r="A99" s="29"/>
      <c r="B99" s="31"/>
      <c r="C99" s="30"/>
      <c r="D99" s="30" t="s">
        <v>18</v>
      </c>
      <c r="E99" s="31">
        <v>1143</v>
      </c>
      <c r="F99" s="30">
        <v>1151</v>
      </c>
      <c r="G99" s="30">
        <v>1328</v>
      </c>
      <c r="H99" s="30">
        <v>1258</v>
      </c>
      <c r="I99" s="30">
        <v>1341</v>
      </c>
      <c r="J99" s="30">
        <v>1298</v>
      </c>
      <c r="K99" s="30">
        <v>1338</v>
      </c>
      <c r="L99" s="30">
        <v>1240</v>
      </c>
      <c r="M99" s="31">
        <v>10097</v>
      </c>
      <c r="N99" s="45">
        <v>1</v>
      </c>
      <c r="O99" s="49"/>
      <c r="P99" s="29"/>
    </row>
    <row r="100" spans="1:16" x14ac:dyDescent="0.2">
      <c r="A100" s="3"/>
      <c r="B100" s="7" t="s">
        <v>316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0"/>
      <c r="N100" s="47"/>
      <c r="O100" s="51" t="s">
        <v>20</v>
      </c>
      <c r="P100" s="3"/>
    </row>
    <row r="101" spans="1:16" x14ac:dyDescent="0.2">
      <c r="A101" s="3"/>
      <c r="B101" s="7" t="s">
        <v>19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0"/>
      <c r="N101" s="47"/>
      <c r="O101" s="50"/>
      <c r="P101" s="3"/>
    </row>
    <row r="102" spans="1:16" x14ac:dyDescent="0.2">
      <c r="A102" s="3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0"/>
      <c r="N102" s="47"/>
      <c r="O102" s="50"/>
      <c r="P102" s="3"/>
    </row>
    <row r="103" spans="1:16" x14ac:dyDescent="0.2">
      <c r="A103" s="3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10"/>
      <c r="N103" s="47"/>
      <c r="O103" s="50"/>
      <c r="P103" s="3"/>
    </row>
    <row r="104" spans="1:16" x14ac:dyDescent="0.2">
      <c r="A104" s="3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0"/>
      <c r="N104" s="47"/>
      <c r="O104" s="50"/>
      <c r="P104" s="3"/>
    </row>
    <row r="105" spans="1:16" x14ac:dyDescent="0.2">
      <c r="A105" s="3"/>
      <c r="B105" s="9" t="s">
        <v>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10"/>
      <c r="N105" s="47"/>
      <c r="O105" s="50"/>
      <c r="P105" s="3"/>
    </row>
    <row r="106" spans="1:16" x14ac:dyDescent="0.2">
      <c r="A106" s="3"/>
      <c r="B106" s="10" t="s">
        <v>396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0"/>
      <c r="N106" s="47"/>
      <c r="O106" s="50"/>
      <c r="P106" s="3"/>
    </row>
    <row r="107" spans="1:16" ht="15" x14ac:dyDescent="0.25">
      <c r="A107" s="3"/>
      <c r="B107" s="65" t="s">
        <v>120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0"/>
      <c r="N107" s="47"/>
      <c r="O107" s="50"/>
      <c r="P107" s="3"/>
    </row>
    <row r="108" spans="1:1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0"/>
      <c r="N108" s="47"/>
      <c r="O108" s="50"/>
      <c r="P108" s="3"/>
    </row>
    <row r="109" spans="1:1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0"/>
      <c r="N109" s="47"/>
      <c r="O109" s="50"/>
      <c r="P109" s="3"/>
    </row>
    <row r="110" spans="1:1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0"/>
      <c r="N110" s="47"/>
      <c r="O110" s="50"/>
      <c r="P110" s="3"/>
    </row>
    <row r="111" spans="1:1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0"/>
      <c r="N111" s="47"/>
      <c r="O111" s="50"/>
      <c r="P111" s="3"/>
    </row>
    <row r="112" spans="1:1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0"/>
      <c r="N112" s="47"/>
      <c r="O112" s="50"/>
      <c r="P112" s="3"/>
    </row>
    <row r="113" spans="1:1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10"/>
      <c r="N113" s="47"/>
      <c r="O113" s="50"/>
      <c r="P113" s="3"/>
    </row>
    <row r="114" spans="1:1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10"/>
      <c r="N114" s="47"/>
      <c r="O114" s="50"/>
      <c r="P114" s="3"/>
    </row>
    <row r="115" spans="1:1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10"/>
      <c r="N115" s="47"/>
      <c r="O115" s="50"/>
      <c r="P115" s="3"/>
    </row>
    <row r="116" spans="1:1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0"/>
      <c r="N116" s="47"/>
      <c r="O116" s="50"/>
      <c r="P116" s="3"/>
    </row>
    <row r="117" spans="1:1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0"/>
      <c r="N117" s="47"/>
      <c r="O117" s="50"/>
      <c r="P117" s="3"/>
    </row>
    <row r="118" spans="1:1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0"/>
      <c r="N118" s="47"/>
      <c r="O118" s="50"/>
      <c r="P118" s="3"/>
    </row>
    <row r="119" spans="1:1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0"/>
      <c r="N119" s="47"/>
      <c r="O119" s="50"/>
      <c r="P119" s="3"/>
    </row>
    <row r="120" spans="1:1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0"/>
      <c r="N120" s="47"/>
      <c r="O120" s="50"/>
      <c r="P120" s="3"/>
    </row>
    <row r="121" spans="1:1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0"/>
      <c r="N121" s="47"/>
      <c r="O121" s="50"/>
      <c r="P121" s="3"/>
    </row>
    <row r="122" spans="1:1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0"/>
      <c r="N122" s="47"/>
      <c r="O122" s="50"/>
      <c r="P122" s="3"/>
    </row>
    <row r="123" spans="1:1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0"/>
      <c r="N123" s="47"/>
      <c r="O123" s="50"/>
      <c r="P123" s="3"/>
    </row>
    <row r="124" spans="1:1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0"/>
      <c r="N124" s="47"/>
      <c r="O124" s="50"/>
      <c r="P124" s="3"/>
    </row>
    <row r="125" spans="1:1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0"/>
      <c r="N125" s="47"/>
      <c r="O125" s="50"/>
      <c r="P125" s="3"/>
    </row>
    <row r="126" spans="1:1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0"/>
      <c r="N126" s="47"/>
      <c r="O126" s="50"/>
      <c r="P126" s="3"/>
    </row>
    <row r="127" spans="1:16" ht="13.5" thickBo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10"/>
      <c r="N127" s="47"/>
      <c r="O127" s="50"/>
      <c r="P127" s="3"/>
    </row>
    <row r="128" spans="1:16" ht="17.25" customHeight="1" thickBot="1" x14ac:dyDescent="0.25">
      <c r="A128" s="3"/>
      <c r="B128" s="167" t="s">
        <v>1</v>
      </c>
      <c r="C128" s="169" t="s">
        <v>2</v>
      </c>
      <c r="D128" s="165" t="s">
        <v>3</v>
      </c>
      <c r="E128" s="167" t="s">
        <v>37</v>
      </c>
      <c r="F128" s="165" t="s">
        <v>38</v>
      </c>
      <c r="G128" s="165" t="s">
        <v>4</v>
      </c>
      <c r="H128" s="165" t="s">
        <v>21</v>
      </c>
      <c r="I128" s="165" t="s">
        <v>22</v>
      </c>
      <c r="J128" s="165" t="s">
        <v>23</v>
      </c>
      <c r="K128" s="165" t="s">
        <v>25</v>
      </c>
      <c r="L128" s="165" t="s">
        <v>26</v>
      </c>
      <c r="M128" s="173" t="s">
        <v>1695</v>
      </c>
      <c r="N128" s="174"/>
      <c r="O128" s="175"/>
      <c r="P128" s="3"/>
    </row>
    <row r="129" spans="1:16" ht="13.5" thickBot="1" x14ac:dyDescent="0.25">
      <c r="A129" s="10"/>
      <c r="B129" s="168"/>
      <c r="C129" s="170"/>
      <c r="D129" s="171"/>
      <c r="E129" s="172"/>
      <c r="F129" s="166"/>
      <c r="G129" s="166"/>
      <c r="H129" s="166"/>
      <c r="I129" s="166"/>
      <c r="J129" s="166"/>
      <c r="K129" s="166"/>
      <c r="L129" s="166"/>
      <c r="M129" s="176" t="s">
        <v>5</v>
      </c>
      <c r="N129" s="177" t="s">
        <v>6</v>
      </c>
      <c r="O129" s="178" t="s">
        <v>24</v>
      </c>
      <c r="P129" s="10"/>
    </row>
    <row r="130" spans="1:16" x14ac:dyDescent="0.2">
      <c r="A130" s="3"/>
      <c r="B130" s="15" t="s">
        <v>7</v>
      </c>
      <c r="C130" s="79" t="s">
        <v>67</v>
      </c>
      <c r="D130" s="17" t="s">
        <v>1716</v>
      </c>
      <c r="E130" s="70">
        <v>2</v>
      </c>
      <c r="F130" s="71">
        <v>1</v>
      </c>
      <c r="G130" s="71">
        <v>0</v>
      </c>
      <c r="H130" s="57">
        <v>2</v>
      </c>
      <c r="I130" s="57">
        <v>3</v>
      </c>
      <c r="J130" s="57">
        <v>5</v>
      </c>
      <c r="K130" s="57">
        <v>2</v>
      </c>
      <c r="L130" s="57">
        <v>6</v>
      </c>
      <c r="M130" s="59">
        <v>21</v>
      </c>
      <c r="N130" s="44">
        <v>0.31818181818181818</v>
      </c>
      <c r="O130" s="43">
        <v>0.31818181818181818</v>
      </c>
      <c r="P130" s="3"/>
    </row>
    <row r="131" spans="1:16" x14ac:dyDescent="0.2">
      <c r="A131" s="3"/>
      <c r="B131" s="4" t="s">
        <v>8</v>
      </c>
      <c r="C131" s="79" t="s">
        <v>102</v>
      </c>
      <c r="D131" s="17" t="s">
        <v>1717</v>
      </c>
      <c r="E131" s="72">
        <v>3</v>
      </c>
      <c r="F131" s="2">
        <v>0</v>
      </c>
      <c r="G131" s="2">
        <v>0</v>
      </c>
      <c r="H131" s="22">
        <v>1</v>
      </c>
      <c r="I131" s="22">
        <v>0</v>
      </c>
      <c r="J131" s="22">
        <v>0</v>
      </c>
      <c r="K131" s="22">
        <v>0</v>
      </c>
      <c r="L131" s="22">
        <v>0</v>
      </c>
      <c r="M131" s="60">
        <v>4</v>
      </c>
      <c r="N131" s="44">
        <v>6.0606060606060608E-2</v>
      </c>
      <c r="O131" s="43">
        <v>0.37878787878787878</v>
      </c>
      <c r="P131" s="3"/>
    </row>
    <row r="132" spans="1:16" x14ac:dyDescent="0.2">
      <c r="A132" s="3"/>
      <c r="B132" s="4" t="s">
        <v>9</v>
      </c>
      <c r="C132" s="79" t="s">
        <v>68</v>
      </c>
      <c r="D132" s="17" t="s">
        <v>1702</v>
      </c>
      <c r="E132" s="72">
        <v>1</v>
      </c>
      <c r="F132" s="2">
        <v>0</v>
      </c>
      <c r="G132" s="2">
        <v>0</v>
      </c>
      <c r="H132" s="22">
        <v>1</v>
      </c>
      <c r="I132" s="22">
        <v>0</v>
      </c>
      <c r="J132" s="22">
        <v>0</v>
      </c>
      <c r="K132" s="22">
        <v>0</v>
      </c>
      <c r="L132" s="22">
        <v>1</v>
      </c>
      <c r="M132" s="60">
        <v>3</v>
      </c>
      <c r="N132" s="44">
        <v>4.5454545454545456E-2</v>
      </c>
      <c r="O132" s="43">
        <v>0.42424242424242425</v>
      </c>
      <c r="P132" s="3"/>
    </row>
    <row r="133" spans="1:16" x14ac:dyDescent="0.2">
      <c r="A133" s="3"/>
      <c r="B133" s="4" t="s">
        <v>10</v>
      </c>
      <c r="C133" s="79" t="s">
        <v>406</v>
      </c>
      <c r="D133" s="17" t="s">
        <v>1718</v>
      </c>
      <c r="E133" s="72">
        <v>2</v>
      </c>
      <c r="F133" s="2">
        <v>1</v>
      </c>
      <c r="G133" s="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60">
        <v>3</v>
      </c>
      <c r="N133" s="44">
        <v>4.5454545454545456E-2</v>
      </c>
      <c r="O133" s="43">
        <v>0.46969696969696972</v>
      </c>
      <c r="P133" s="3"/>
    </row>
    <row r="134" spans="1:16" x14ac:dyDescent="0.2">
      <c r="A134" s="3"/>
      <c r="B134" s="4" t="s">
        <v>11</v>
      </c>
      <c r="C134" s="79" t="s">
        <v>65</v>
      </c>
      <c r="D134" s="17" t="s">
        <v>1719</v>
      </c>
      <c r="E134" s="72">
        <v>0</v>
      </c>
      <c r="F134" s="2">
        <v>0</v>
      </c>
      <c r="G134" s="2">
        <v>0</v>
      </c>
      <c r="H134" s="22">
        <v>1</v>
      </c>
      <c r="I134" s="22">
        <v>0</v>
      </c>
      <c r="J134" s="22">
        <v>1</v>
      </c>
      <c r="K134" s="22">
        <v>0</v>
      </c>
      <c r="L134" s="22">
        <v>0</v>
      </c>
      <c r="M134" s="60">
        <v>2</v>
      </c>
      <c r="N134" s="44">
        <v>3.0303030303030304E-2</v>
      </c>
      <c r="O134" s="43">
        <v>0.5</v>
      </c>
      <c r="P134" s="3"/>
    </row>
    <row r="135" spans="1:16" x14ac:dyDescent="0.2">
      <c r="A135" s="3"/>
      <c r="B135" s="4" t="s">
        <v>12</v>
      </c>
      <c r="C135" s="79" t="s">
        <v>294</v>
      </c>
      <c r="D135" s="17" t="s">
        <v>1720</v>
      </c>
      <c r="E135" s="72">
        <v>0</v>
      </c>
      <c r="F135" s="2">
        <v>1</v>
      </c>
      <c r="G135" s="2">
        <v>1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60">
        <v>2</v>
      </c>
      <c r="N135" s="44">
        <v>3.0303030303030304E-2</v>
      </c>
      <c r="O135" s="43">
        <v>0.53030303030303028</v>
      </c>
      <c r="P135" s="3"/>
    </row>
    <row r="136" spans="1:16" x14ac:dyDescent="0.2">
      <c r="A136" s="3"/>
      <c r="B136" s="4" t="s">
        <v>13</v>
      </c>
      <c r="C136" s="79" t="s">
        <v>411</v>
      </c>
      <c r="D136" s="17" t="s">
        <v>1721</v>
      </c>
      <c r="E136" s="72">
        <v>0</v>
      </c>
      <c r="F136" s="2">
        <v>1</v>
      </c>
      <c r="G136" s="2">
        <v>0</v>
      </c>
      <c r="H136" s="22">
        <v>0</v>
      </c>
      <c r="I136" s="22">
        <v>0</v>
      </c>
      <c r="J136" s="22">
        <v>0</v>
      </c>
      <c r="K136" s="22">
        <v>1</v>
      </c>
      <c r="L136" s="22">
        <v>0</v>
      </c>
      <c r="M136" s="60">
        <v>2</v>
      </c>
      <c r="N136" s="44">
        <v>3.0303030303030304E-2</v>
      </c>
      <c r="O136" s="43">
        <v>0.56060606060606055</v>
      </c>
      <c r="P136" s="3"/>
    </row>
    <row r="137" spans="1:16" x14ac:dyDescent="0.2">
      <c r="A137" s="3"/>
      <c r="B137" s="4" t="s">
        <v>14</v>
      </c>
      <c r="C137" s="79" t="s">
        <v>1679</v>
      </c>
      <c r="D137" s="17" t="s">
        <v>1722</v>
      </c>
      <c r="E137" s="72">
        <v>0</v>
      </c>
      <c r="F137" s="2">
        <v>0</v>
      </c>
      <c r="G137" s="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2</v>
      </c>
      <c r="M137" s="60">
        <v>2</v>
      </c>
      <c r="N137" s="44">
        <v>3.0303030303030304E-2</v>
      </c>
      <c r="O137" s="43">
        <v>0.59090909090909083</v>
      </c>
      <c r="P137" s="3"/>
    </row>
    <row r="138" spans="1:16" x14ac:dyDescent="0.2">
      <c r="A138" s="3"/>
      <c r="B138" s="4" t="s">
        <v>15</v>
      </c>
      <c r="C138" s="79" t="s">
        <v>121</v>
      </c>
      <c r="D138" s="17" t="s">
        <v>1723</v>
      </c>
      <c r="E138" s="72">
        <v>0</v>
      </c>
      <c r="F138" s="2">
        <v>0</v>
      </c>
      <c r="G138" s="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1</v>
      </c>
      <c r="M138" s="60">
        <v>1</v>
      </c>
      <c r="N138" s="44">
        <v>1.5151515151515152E-2</v>
      </c>
      <c r="O138" s="43">
        <v>0.60606060606060597</v>
      </c>
      <c r="P138" s="3"/>
    </row>
    <row r="139" spans="1:16" x14ac:dyDescent="0.2">
      <c r="A139" s="3"/>
      <c r="B139" s="4" t="s">
        <v>16</v>
      </c>
      <c r="C139" s="79" t="s">
        <v>174</v>
      </c>
      <c r="D139" s="17" t="s">
        <v>1724</v>
      </c>
      <c r="E139" s="72">
        <v>0</v>
      </c>
      <c r="F139" s="2">
        <v>0</v>
      </c>
      <c r="G139" s="2">
        <v>0</v>
      </c>
      <c r="H139" s="22">
        <v>0</v>
      </c>
      <c r="I139" s="22">
        <v>1</v>
      </c>
      <c r="J139" s="22">
        <v>0</v>
      </c>
      <c r="K139" s="22">
        <v>0</v>
      </c>
      <c r="L139" s="22">
        <v>0</v>
      </c>
      <c r="M139" s="60">
        <v>1</v>
      </c>
      <c r="N139" s="44">
        <v>1.5151515151515152E-2</v>
      </c>
      <c r="O139" s="43">
        <v>0.6212121212121211</v>
      </c>
      <c r="P139" s="3"/>
    </row>
    <row r="140" spans="1:16" x14ac:dyDescent="0.2">
      <c r="A140" s="3"/>
      <c r="B140" s="4" t="s">
        <v>27</v>
      </c>
      <c r="C140" s="79" t="s">
        <v>413</v>
      </c>
      <c r="D140" s="17" t="s">
        <v>1725</v>
      </c>
      <c r="E140" s="72">
        <v>0</v>
      </c>
      <c r="F140" s="2">
        <v>0</v>
      </c>
      <c r="G140" s="2">
        <v>1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60">
        <v>1</v>
      </c>
      <c r="N140" s="44">
        <v>1.5151515151515152E-2</v>
      </c>
      <c r="O140" s="43">
        <v>0.63636363636363624</v>
      </c>
      <c r="P140" s="3"/>
    </row>
    <row r="141" spans="1:16" x14ac:dyDescent="0.2">
      <c r="A141" s="3"/>
      <c r="B141" s="4" t="s">
        <v>28</v>
      </c>
      <c r="C141" s="79" t="s">
        <v>171</v>
      </c>
      <c r="D141" s="17" t="s">
        <v>1726</v>
      </c>
      <c r="E141" s="72">
        <v>0</v>
      </c>
      <c r="F141" s="2">
        <v>0</v>
      </c>
      <c r="G141" s="2">
        <v>1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60">
        <v>1</v>
      </c>
      <c r="N141" s="44">
        <v>1.5151515151515152E-2</v>
      </c>
      <c r="O141" s="43">
        <v>0.65151515151515138</v>
      </c>
      <c r="P141" s="3"/>
    </row>
    <row r="142" spans="1:16" x14ac:dyDescent="0.2">
      <c r="A142" s="3"/>
      <c r="B142" s="4" t="s">
        <v>29</v>
      </c>
      <c r="C142" s="79" t="s">
        <v>74</v>
      </c>
      <c r="D142" s="17" t="s">
        <v>1727</v>
      </c>
      <c r="E142" s="72">
        <v>0</v>
      </c>
      <c r="F142" s="2">
        <v>0</v>
      </c>
      <c r="G142" s="2">
        <v>0</v>
      </c>
      <c r="H142" s="22">
        <v>1</v>
      </c>
      <c r="I142" s="22">
        <v>0</v>
      </c>
      <c r="J142" s="22">
        <v>0</v>
      </c>
      <c r="K142" s="22">
        <v>0</v>
      </c>
      <c r="L142" s="22">
        <v>0</v>
      </c>
      <c r="M142" s="60">
        <v>1</v>
      </c>
      <c r="N142" s="44">
        <v>1.5151515151515152E-2</v>
      </c>
      <c r="O142" s="43">
        <v>0.66666666666666652</v>
      </c>
      <c r="P142" s="3"/>
    </row>
    <row r="143" spans="1:16" x14ac:dyDescent="0.2">
      <c r="A143" s="3"/>
      <c r="B143" s="4" t="s">
        <v>30</v>
      </c>
      <c r="C143" s="79" t="s">
        <v>410</v>
      </c>
      <c r="D143" s="17" t="s">
        <v>1728</v>
      </c>
      <c r="E143" s="72">
        <v>0</v>
      </c>
      <c r="F143" s="2">
        <v>1</v>
      </c>
      <c r="G143" s="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60">
        <v>1</v>
      </c>
      <c r="N143" s="44">
        <v>1.5151515151515152E-2</v>
      </c>
      <c r="O143" s="43">
        <v>0.68181818181818166</v>
      </c>
      <c r="P143" s="3"/>
    </row>
    <row r="144" spans="1:16" x14ac:dyDescent="0.2">
      <c r="A144" s="3"/>
      <c r="B144" s="4" t="s">
        <v>31</v>
      </c>
      <c r="C144" s="79" t="s">
        <v>272</v>
      </c>
      <c r="D144" s="17" t="s">
        <v>1729</v>
      </c>
      <c r="E144" s="72">
        <v>0</v>
      </c>
      <c r="F144" s="2">
        <v>1</v>
      </c>
      <c r="G144" s="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60">
        <v>1</v>
      </c>
      <c r="N144" s="44">
        <v>1.5151515151515152E-2</v>
      </c>
      <c r="O144" s="43">
        <v>0.69696969696969679</v>
      </c>
      <c r="P144" s="3"/>
    </row>
    <row r="145" spans="1:16" x14ac:dyDescent="0.2">
      <c r="A145" s="3"/>
      <c r="B145" s="4" t="s">
        <v>32</v>
      </c>
      <c r="C145" s="79" t="s">
        <v>327</v>
      </c>
      <c r="D145" s="17" t="s">
        <v>1730</v>
      </c>
      <c r="E145" s="72">
        <v>0</v>
      </c>
      <c r="F145" s="2">
        <v>1</v>
      </c>
      <c r="G145" s="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60">
        <v>1</v>
      </c>
      <c r="N145" s="44">
        <v>1.5151515151515152E-2</v>
      </c>
      <c r="O145" s="43">
        <v>0.71212121212121193</v>
      </c>
      <c r="P145" s="3"/>
    </row>
    <row r="146" spans="1:16" x14ac:dyDescent="0.2">
      <c r="A146" s="3"/>
      <c r="B146" s="4" t="s">
        <v>33</v>
      </c>
      <c r="C146" s="79" t="s">
        <v>970</v>
      </c>
      <c r="D146" s="17" t="s">
        <v>1731</v>
      </c>
      <c r="E146" s="72">
        <v>0</v>
      </c>
      <c r="F146" s="2">
        <v>0</v>
      </c>
      <c r="G146" s="2">
        <v>0</v>
      </c>
      <c r="H146" s="22">
        <v>0</v>
      </c>
      <c r="I146" s="22">
        <v>1</v>
      </c>
      <c r="J146" s="22">
        <v>0</v>
      </c>
      <c r="K146" s="22">
        <v>0</v>
      </c>
      <c r="L146" s="22">
        <v>0</v>
      </c>
      <c r="M146" s="60">
        <v>1</v>
      </c>
      <c r="N146" s="44">
        <v>1.5151515151515152E-2</v>
      </c>
      <c r="O146" s="43">
        <v>0.72727272727272707</v>
      </c>
      <c r="P146" s="3"/>
    </row>
    <row r="147" spans="1:16" x14ac:dyDescent="0.2">
      <c r="A147" s="3"/>
      <c r="B147" s="4" t="s">
        <v>34</v>
      </c>
      <c r="C147" s="79" t="s">
        <v>416</v>
      </c>
      <c r="D147" s="17" t="s">
        <v>1732</v>
      </c>
      <c r="E147" s="72">
        <v>0</v>
      </c>
      <c r="F147" s="2">
        <v>1</v>
      </c>
      <c r="G147" s="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60">
        <v>1</v>
      </c>
      <c r="N147" s="44">
        <v>1.5151515151515152E-2</v>
      </c>
      <c r="O147" s="43">
        <v>0.74242424242424221</v>
      </c>
      <c r="P147" s="3"/>
    </row>
    <row r="148" spans="1:16" x14ac:dyDescent="0.2">
      <c r="A148" s="3"/>
      <c r="B148" s="4" t="s">
        <v>35</v>
      </c>
      <c r="C148" s="79" t="s">
        <v>408</v>
      </c>
      <c r="D148" s="17" t="s">
        <v>1733</v>
      </c>
      <c r="E148" s="72">
        <v>1</v>
      </c>
      <c r="F148" s="2">
        <v>0</v>
      </c>
      <c r="G148" s="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60">
        <v>1</v>
      </c>
      <c r="N148" s="44">
        <v>1.5151515151515152E-2</v>
      </c>
      <c r="O148" s="43">
        <v>0.75757575757575735</v>
      </c>
      <c r="P148" s="3"/>
    </row>
    <row r="149" spans="1:16" x14ac:dyDescent="0.2">
      <c r="A149" s="3"/>
      <c r="B149" s="4" t="s">
        <v>36</v>
      </c>
      <c r="C149" s="79" t="s">
        <v>415</v>
      </c>
      <c r="D149" s="17" t="s">
        <v>1734</v>
      </c>
      <c r="E149" s="72">
        <v>0</v>
      </c>
      <c r="F149" s="2">
        <v>0</v>
      </c>
      <c r="G149" s="2">
        <v>1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60">
        <v>1</v>
      </c>
      <c r="N149" s="44">
        <v>1.5151515151515152E-2</v>
      </c>
      <c r="O149" s="43">
        <v>0.77272727272727249</v>
      </c>
      <c r="P149" s="3"/>
    </row>
    <row r="150" spans="1:16" ht="13.5" thickBot="1" x14ac:dyDescent="0.25">
      <c r="A150" s="3"/>
      <c r="B150" s="5"/>
      <c r="C150" s="6" t="s">
        <v>17</v>
      </c>
      <c r="D150" s="14"/>
      <c r="E150" s="24">
        <v>1</v>
      </c>
      <c r="F150" s="25">
        <v>2</v>
      </c>
      <c r="G150" s="25">
        <v>3</v>
      </c>
      <c r="H150" s="25">
        <v>2</v>
      </c>
      <c r="I150" s="25">
        <v>1</v>
      </c>
      <c r="J150" s="25">
        <v>2</v>
      </c>
      <c r="K150" s="25">
        <v>3</v>
      </c>
      <c r="L150" s="25">
        <v>1</v>
      </c>
      <c r="M150" s="61">
        <v>15</v>
      </c>
      <c r="N150" s="63">
        <v>0.22727272727272727</v>
      </c>
      <c r="O150" s="64">
        <v>0.99999999999999978</v>
      </c>
      <c r="P150" s="3"/>
    </row>
    <row r="151" spans="1:16" s="36" customFormat="1" ht="13.5" thickBot="1" x14ac:dyDescent="0.25">
      <c r="A151" s="29"/>
      <c r="B151" s="31"/>
      <c r="C151" s="30"/>
      <c r="D151" s="30" t="s">
        <v>18</v>
      </c>
      <c r="E151" s="31">
        <v>10</v>
      </c>
      <c r="F151" s="30">
        <v>10</v>
      </c>
      <c r="G151" s="30">
        <v>7</v>
      </c>
      <c r="H151" s="30">
        <v>8</v>
      </c>
      <c r="I151" s="30">
        <v>6</v>
      </c>
      <c r="J151" s="30">
        <v>8</v>
      </c>
      <c r="K151" s="30">
        <v>6</v>
      </c>
      <c r="L151" s="30">
        <v>11</v>
      </c>
      <c r="M151" s="35">
        <v>66</v>
      </c>
      <c r="N151" s="45">
        <v>1</v>
      </c>
      <c r="O151" s="49"/>
      <c r="P151" s="29"/>
    </row>
    <row r="152" spans="1:16" x14ac:dyDescent="0.2">
      <c r="A152" s="3"/>
      <c r="B152" s="7" t="s">
        <v>316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0"/>
      <c r="N152" s="47"/>
      <c r="O152" s="51" t="s">
        <v>20</v>
      </c>
      <c r="P152" s="3"/>
    </row>
    <row r="153" spans="1:16" x14ac:dyDescent="0.2">
      <c r="A153" s="3"/>
      <c r="B153" s="7" t="s">
        <v>19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0"/>
      <c r="N153" s="47"/>
      <c r="O153" s="50"/>
      <c r="P153" s="3"/>
    </row>
    <row r="154" spans="1:16" x14ac:dyDescent="0.2">
      <c r="A154" s="3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0"/>
      <c r="N154" s="47"/>
      <c r="O154" s="50"/>
      <c r="P154" s="3"/>
    </row>
    <row r="155" spans="1:16" x14ac:dyDescent="0.2">
      <c r="A155" s="3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0"/>
      <c r="N155" s="47"/>
      <c r="O155" s="50"/>
      <c r="P155" s="3"/>
    </row>
    <row r="156" spans="1:16" x14ac:dyDescent="0.2">
      <c r="A156" s="3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0"/>
      <c r="N156" s="47"/>
      <c r="O156" s="50"/>
      <c r="P156" s="3"/>
    </row>
    <row r="157" spans="1:16" s="3" customFormat="1" x14ac:dyDescent="0.2">
      <c r="B157" s="9" t="s">
        <v>0</v>
      </c>
      <c r="M157" s="10"/>
      <c r="N157" s="47"/>
      <c r="O157" s="50"/>
    </row>
    <row r="158" spans="1:16" x14ac:dyDescent="0.2">
      <c r="A158" s="3"/>
      <c r="B158" s="10" t="s">
        <v>396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0"/>
      <c r="N158" s="47"/>
      <c r="O158" s="50"/>
      <c r="P158" s="3"/>
    </row>
    <row r="159" spans="1:16" ht="15" x14ac:dyDescent="0.25">
      <c r="A159" s="3"/>
      <c r="B159" s="65" t="s">
        <v>125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0"/>
      <c r="N159" s="47"/>
      <c r="O159" s="50"/>
      <c r="P159" s="3"/>
    </row>
    <row r="160" spans="1:1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0"/>
      <c r="N160" s="47"/>
      <c r="O160" s="50"/>
      <c r="P160" s="3"/>
    </row>
    <row r="161" spans="1:1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0"/>
      <c r="N161" s="47"/>
      <c r="O161" s="50"/>
      <c r="P161" s="3"/>
    </row>
    <row r="162" spans="1:1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0"/>
      <c r="N162" s="47"/>
      <c r="O162" s="50"/>
      <c r="P162" s="3"/>
    </row>
    <row r="163" spans="1:1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0"/>
      <c r="N163" s="47"/>
      <c r="O163" s="50"/>
      <c r="P163" s="3"/>
    </row>
    <row r="164" spans="1:1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0"/>
      <c r="N164" s="47"/>
      <c r="O164" s="50"/>
      <c r="P164" s="3"/>
    </row>
    <row r="165" spans="1:1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0"/>
      <c r="N165" s="47"/>
      <c r="O165" s="50"/>
      <c r="P165" s="3"/>
    </row>
    <row r="166" spans="1:1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0"/>
      <c r="N166" s="47"/>
      <c r="O166" s="50"/>
      <c r="P166" s="3"/>
    </row>
    <row r="167" spans="1:1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0"/>
      <c r="N167" s="47"/>
      <c r="O167" s="50"/>
      <c r="P167" s="3"/>
    </row>
    <row r="168" spans="1:1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0"/>
      <c r="N168" s="47"/>
      <c r="O168" s="50"/>
      <c r="P168" s="3"/>
    </row>
    <row r="169" spans="1:1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0"/>
      <c r="N169" s="47"/>
      <c r="O169" s="50"/>
      <c r="P169" s="3"/>
    </row>
    <row r="170" spans="1:1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0"/>
      <c r="N170" s="47"/>
      <c r="O170" s="50"/>
      <c r="P170" s="3"/>
    </row>
    <row r="171" spans="1:1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0"/>
      <c r="N171" s="47"/>
      <c r="O171" s="50"/>
      <c r="P171" s="3"/>
    </row>
    <row r="172" spans="1:1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0"/>
      <c r="N172" s="47"/>
      <c r="O172" s="50"/>
      <c r="P172" s="3"/>
    </row>
    <row r="173" spans="1:1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0"/>
      <c r="N173" s="47"/>
      <c r="O173" s="50"/>
      <c r="P173" s="3"/>
    </row>
    <row r="174" spans="1:1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0"/>
      <c r="N174" s="47"/>
      <c r="O174" s="50"/>
      <c r="P174" s="3"/>
    </row>
    <row r="175" spans="1:1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0"/>
      <c r="N175" s="47"/>
      <c r="O175" s="50"/>
      <c r="P175" s="3"/>
    </row>
    <row r="176" spans="1:1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0"/>
      <c r="N176" s="47"/>
      <c r="O176" s="50"/>
      <c r="P176" s="3"/>
    </row>
    <row r="177" spans="1:1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0"/>
      <c r="N177" s="47"/>
      <c r="O177" s="50"/>
      <c r="P177" s="3"/>
    </row>
    <row r="178" spans="1:1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0"/>
      <c r="N178" s="47"/>
      <c r="O178" s="50"/>
      <c r="P178" s="3"/>
    </row>
    <row r="179" spans="1:16" ht="13.5" thickBo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0"/>
      <c r="N179" s="47"/>
      <c r="O179" s="50"/>
      <c r="P179" s="3"/>
    </row>
    <row r="180" spans="1:16" ht="17.25" customHeight="1" thickBot="1" x14ac:dyDescent="0.25">
      <c r="A180" s="3"/>
      <c r="B180" s="167" t="s">
        <v>1</v>
      </c>
      <c r="C180" s="169" t="s">
        <v>2</v>
      </c>
      <c r="D180" s="165" t="s">
        <v>3</v>
      </c>
      <c r="E180" s="167" t="s">
        <v>37</v>
      </c>
      <c r="F180" s="165" t="s">
        <v>38</v>
      </c>
      <c r="G180" s="165" t="s">
        <v>4</v>
      </c>
      <c r="H180" s="165" t="s">
        <v>21</v>
      </c>
      <c r="I180" s="165" t="s">
        <v>22</v>
      </c>
      <c r="J180" s="165" t="s">
        <v>23</v>
      </c>
      <c r="K180" s="165" t="s">
        <v>25</v>
      </c>
      <c r="L180" s="165" t="s">
        <v>26</v>
      </c>
      <c r="M180" s="154" t="s">
        <v>1695</v>
      </c>
      <c r="N180" s="155"/>
      <c r="O180" s="156"/>
      <c r="P180" s="3"/>
    </row>
    <row r="181" spans="1:16" ht="13.5" thickBot="1" x14ac:dyDescent="0.25">
      <c r="A181" s="10"/>
      <c r="B181" s="168"/>
      <c r="C181" s="170"/>
      <c r="D181" s="171"/>
      <c r="E181" s="172"/>
      <c r="F181" s="166"/>
      <c r="G181" s="166"/>
      <c r="H181" s="166"/>
      <c r="I181" s="166"/>
      <c r="J181" s="166"/>
      <c r="K181" s="166"/>
      <c r="L181" s="166"/>
      <c r="M181" s="62" t="s">
        <v>5</v>
      </c>
      <c r="N181" s="45" t="s">
        <v>6</v>
      </c>
      <c r="O181" s="49" t="s">
        <v>24</v>
      </c>
      <c r="P181" s="10"/>
    </row>
    <row r="182" spans="1:16" x14ac:dyDescent="0.2">
      <c r="A182" s="3"/>
      <c r="B182" s="15" t="s">
        <v>7</v>
      </c>
      <c r="C182" s="79" t="s">
        <v>55</v>
      </c>
      <c r="D182" s="17" t="s">
        <v>1701</v>
      </c>
      <c r="E182" s="70">
        <v>5</v>
      </c>
      <c r="F182" s="71">
        <v>10</v>
      </c>
      <c r="G182" s="71">
        <v>11</v>
      </c>
      <c r="H182" s="57">
        <v>18</v>
      </c>
      <c r="I182" s="57">
        <v>13</v>
      </c>
      <c r="J182" s="57">
        <v>14</v>
      </c>
      <c r="K182" s="57">
        <v>16</v>
      </c>
      <c r="L182" s="57">
        <v>17</v>
      </c>
      <c r="M182" s="59">
        <v>104</v>
      </c>
      <c r="N182" s="44">
        <v>0.16300940438871472</v>
      </c>
      <c r="O182" s="43">
        <v>0.16300940438871472</v>
      </c>
      <c r="P182" s="3"/>
    </row>
    <row r="183" spans="1:16" x14ac:dyDescent="0.2">
      <c r="A183" s="3"/>
      <c r="B183" s="4" t="s">
        <v>8</v>
      </c>
      <c r="C183" s="79" t="s">
        <v>141</v>
      </c>
      <c r="D183" t="s">
        <v>155</v>
      </c>
      <c r="E183" s="72">
        <v>6</v>
      </c>
      <c r="F183" s="2">
        <v>3</v>
      </c>
      <c r="G183" s="2">
        <v>2</v>
      </c>
      <c r="H183" s="22">
        <v>2</v>
      </c>
      <c r="I183" s="22">
        <v>6</v>
      </c>
      <c r="J183" s="22">
        <v>14</v>
      </c>
      <c r="K183" s="22">
        <v>12</v>
      </c>
      <c r="L183" s="22">
        <v>15</v>
      </c>
      <c r="M183" s="60">
        <v>60</v>
      </c>
      <c r="N183" s="44">
        <v>9.4043887147335428E-2</v>
      </c>
      <c r="O183" s="43">
        <v>0.25705329153605017</v>
      </c>
      <c r="P183" s="3"/>
    </row>
    <row r="184" spans="1:16" x14ac:dyDescent="0.2">
      <c r="A184" s="3"/>
      <c r="B184" s="4" t="s">
        <v>9</v>
      </c>
      <c r="C184" s="79" t="s">
        <v>70</v>
      </c>
      <c r="D184" s="17" t="s">
        <v>1735</v>
      </c>
      <c r="E184" s="72">
        <v>2</v>
      </c>
      <c r="F184" s="2">
        <v>1</v>
      </c>
      <c r="G184" s="2">
        <v>4</v>
      </c>
      <c r="H184" s="22">
        <v>1</v>
      </c>
      <c r="I184" s="22">
        <v>4</v>
      </c>
      <c r="J184" s="22">
        <v>5</v>
      </c>
      <c r="K184" s="22">
        <v>3</v>
      </c>
      <c r="L184" s="22">
        <v>4</v>
      </c>
      <c r="M184" s="60">
        <v>24</v>
      </c>
      <c r="N184" s="44">
        <v>3.7617554858934171E-2</v>
      </c>
      <c r="O184" s="43">
        <v>0.29467084639498431</v>
      </c>
      <c r="P184" s="3"/>
    </row>
    <row r="185" spans="1:16" x14ac:dyDescent="0.2">
      <c r="A185" s="3"/>
      <c r="B185" s="4" t="s">
        <v>10</v>
      </c>
      <c r="C185" s="79" t="s">
        <v>71</v>
      </c>
      <c r="D185" s="17" t="s">
        <v>1736</v>
      </c>
      <c r="E185" s="72">
        <v>2</v>
      </c>
      <c r="F185" s="2">
        <v>1</v>
      </c>
      <c r="G185" s="2">
        <v>3</v>
      </c>
      <c r="H185" s="22">
        <v>5</v>
      </c>
      <c r="I185" s="22">
        <v>4</v>
      </c>
      <c r="J185" s="22">
        <v>2</v>
      </c>
      <c r="K185" s="22">
        <v>3</v>
      </c>
      <c r="L185" s="22">
        <v>0</v>
      </c>
      <c r="M185" s="60">
        <v>20</v>
      </c>
      <c r="N185" s="44">
        <v>3.1347962382445138E-2</v>
      </c>
      <c r="O185" s="43">
        <v>0.32601880877742945</v>
      </c>
      <c r="P185" s="3"/>
    </row>
    <row r="186" spans="1:16" x14ac:dyDescent="0.2">
      <c r="A186" s="3"/>
      <c r="B186" s="4" t="s">
        <v>11</v>
      </c>
      <c r="C186" s="79" t="s">
        <v>72</v>
      </c>
      <c r="D186" s="17" t="s">
        <v>1704</v>
      </c>
      <c r="E186" s="72">
        <v>3</v>
      </c>
      <c r="F186" s="2">
        <v>3</v>
      </c>
      <c r="G186" s="2">
        <v>1</v>
      </c>
      <c r="H186" s="22">
        <v>5</v>
      </c>
      <c r="I186" s="22">
        <v>1</v>
      </c>
      <c r="J186" s="22">
        <v>1</v>
      </c>
      <c r="K186" s="22">
        <v>1</v>
      </c>
      <c r="L186" s="22">
        <v>1</v>
      </c>
      <c r="M186" s="60">
        <v>16</v>
      </c>
      <c r="N186" s="44">
        <v>2.5078369905956112E-2</v>
      </c>
      <c r="O186" s="43">
        <v>0.35109717868338558</v>
      </c>
      <c r="P186" s="3"/>
    </row>
    <row r="187" spans="1:16" x14ac:dyDescent="0.2">
      <c r="A187" s="3"/>
      <c r="B187" s="4" t="s">
        <v>12</v>
      </c>
      <c r="C187" s="79" t="s">
        <v>168</v>
      </c>
      <c r="D187" s="17" t="s">
        <v>1737</v>
      </c>
      <c r="E187" s="72">
        <v>2</v>
      </c>
      <c r="F187" s="2">
        <v>0</v>
      </c>
      <c r="G187" s="2">
        <v>2</v>
      </c>
      <c r="H187" s="22">
        <v>1</v>
      </c>
      <c r="I187" s="22">
        <v>1</v>
      </c>
      <c r="J187" s="22">
        <v>1</v>
      </c>
      <c r="K187" s="22">
        <v>1</v>
      </c>
      <c r="L187" s="22">
        <v>6</v>
      </c>
      <c r="M187" s="60">
        <v>14</v>
      </c>
      <c r="N187" s="44">
        <v>2.1943573667711599E-2</v>
      </c>
      <c r="O187" s="43">
        <v>0.37304075235109718</v>
      </c>
      <c r="P187" s="3"/>
    </row>
    <row r="188" spans="1:16" x14ac:dyDescent="0.2">
      <c r="A188" s="3"/>
      <c r="B188" s="4" t="s">
        <v>13</v>
      </c>
      <c r="C188" s="79" t="s">
        <v>51</v>
      </c>
      <c r="D188" s="17" t="s">
        <v>1738</v>
      </c>
      <c r="E188" s="72">
        <v>3</v>
      </c>
      <c r="F188" s="2">
        <v>3</v>
      </c>
      <c r="G188" s="2">
        <v>2</v>
      </c>
      <c r="H188" s="22">
        <v>1</v>
      </c>
      <c r="I188" s="22">
        <v>3</v>
      </c>
      <c r="J188" s="22">
        <v>0</v>
      </c>
      <c r="K188" s="22">
        <v>0</v>
      </c>
      <c r="L188" s="22">
        <v>1</v>
      </c>
      <c r="M188" s="60">
        <v>13</v>
      </c>
      <c r="N188" s="44">
        <v>2.037617554858934E-2</v>
      </c>
      <c r="O188" s="43">
        <v>0.39341692789968652</v>
      </c>
      <c r="P188" s="3"/>
    </row>
    <row r="189" spans="1:16" x14ac:dyDescent="0.2">
      <c r="A189" s="3"/>
      <c r="B189" s="4" t="s">
        <v>14</v>
      </c>
      <c r="C189" s="79" t="s">
        <v>74</v>
      </c>
      <c r="D189" s="17" t="s">
        <v>1727</v>
      </c>
      <c r="E189" s="72">
        <v>0</v>
      </c>
      <c r="F189" s="2">
        <v>0</v>
      </c>
      <c r="G189" s="2">
        <v>1</v>
      </c>
      <c r="H189" s="22">
        <v>0</v>
      </c>
      <c r="I189" s="22">
        <v>4</v>
      </c>
      <c r="J189" s="22">
        <v>1</v>
      </c>
      <c r="K189" s="22">
        <v>2</v>
      </c>
      <c r="L189" s="22">
        <v>4</v>
      </c>
      <c r="M189" s="60">
        <v>12</v>
      </c>
      <c r="N189" s="44">
        <v>1.8808777429467086E-2</v>
      </c>
      <c r="O189" s="43">
        <v>0.41222570532915359</v>
      </c>
      <c r="P189" s="3"/>
    </row>
    <row r="190" spans="1:16" x14ac:dyDescent="0.2">
      <c r="A190" s="3"/>
      <c r="B190" s="4" t="s">
        <v>15</v>
      </c>
      <c r="C190" s="79" t="s">
        <v>417</v>
      </c>
      <c r="D190" s="17" t="s">
        <v>1739</v>
      </c>
      <c r="E190" s="72">
        <v>4</v>
      </c>
      <c r="F190" s="2">
        <v>2</v>
      </c>
      <c r="G190" s="2">
        <v>3</v>
      </c>
      <c r="H190" s="22">
        <v>0</v>
      </c>
      <c r="I190" s="22">
        <v>1</v>
      </c>
      <c r="J190" s="22">
        <v>1</v>
      </c>
      <c r="K190" s="22">
        <v>1</v>
      </c>
      <c r="L190" s="22">
        <v>0</v>
      </c>
      <c r="M190" s="60">
        <v>12</v>
      </c>
      <c r="N190" s="44">
        <v>1.8808777429467086E-2</v>
      </c>
      <c r="O190" s="43">
        <v>0.43103448275862066</v>
      </c>
      <c r="P190" s="3"/>
    </row>
    <row r="191" spans="1:16" x14ac:dyDescent="0.2">
      <c r="A191" s="3"/>
      <c r="B191" s="4" t="s">
        <v>16</v>
      </c>
      <c r="C191" s="79" t="s">
        <v>226</v>
      </c>
      <c r="D191" s="17" t="s">
        <v>1740</v>
      </c>
      <c r="E191" s="72">
        <v>0</v>
      </c>
      <c r="F191" s="2">
        <v>1</v>
      </c>
      <c r="G191" s="2">
        <v>1</v>
      </c>
      <c r="H191" s="22">
        <v>2</v>
      </c>
      <c r="I191" s="22">
        <v>6</v>
      </c>
      <c r="J191" s="22">
        <v>1</v>
      </c>
      <c r="K191" s="22">
        <v>0</v>
      </c>
      <c r="L191" s="22">
        <v>0</v>
      </c>
      <c r="M191" s="60">
        <v>11</v>
      </c>
      <c r="N191" s="44">
        <v>1.7241379310344827E-2</v>
      </c>
      <c r="O191" s="43">
        <v>0.44827586206896547</v>
      </c>
      <c r="P191" s="3"/>
    </row>
    <row r="192" spans="1:16" x14ac:dyDescent="0.2">
      <c r="A192" s="3"/>
      <c r="B192" s="4" t="s">
        <v>27</v>
      </c>
      <c r="C192" s="79" t="s">
        <v>169</v>
      </c>
      <c r="D192" s="17" t="s">
        <v>1741</v>
      </c>
      <c r="E192" s="72">
        <v>0</v>
      </c>
      <c r="F192" s="2">
        <v>1</v>
      </c>
      <c r="G192" s="2">
        <v>1</v>
      </c>
      <c r="H192" s="22">
        <v>0</v>
      </c>
      <c r="I192" s="22">
        <v>2</v>
      </c>
      <c r="J192" s="22">
        <v>2</v>
      </c>
      <c r="K192" s="22">
        <v>2</v>
      </c>
      <c r="L192" s="22">
        <v>2</v>
      </c>
      <c r="M192" s="60">
        <v>10</v>
      </c>
      <c r="N192" s="44">
        <v>1.5673981191222569E-2</v>
      </c>
      <c r="O192" s="43">
        <v>0.46394984326018807</v>
      </c>
      <c r="P192" s="3"/>
    </row>
    <row r="193" spans="1:16" x14ac:dyDescent="0.2">
      <c r="A193" s="3"/>
      <c r="B193" s="4" t="s">
        <v>28</v>
      </c>
      <c r="C193" s="79" t="s">
        <v>50</v>
      </c>
      <c r="D193" s="17" t="s">
        <v>1706</v>
      </c>
      <c r="E193" s="72">
        <v>1</v>
      </c>
      <c r="F193" s="2">
        <v>0</v>
      </c>
      <c r="G193" s="2">
        <v>0</v>
      </c>
      <c r="H193" s="22">
        <v>0</v>
      </c>
      <c r="I193" s="22">
        <v>2</v>
      </c>
      <c r="J193" s="22">
        <v>1</v>
      </c>
      <c r="K193" s="22">
        <v>4</v>
      </c>
      <c r="L193" s="22">
        <v>1</v>
      </c>
      <c r="M193" s="60">
        <v>9</v>
      </c>
      <c r="N193" s="44">
        <v>1.4106583072100314E-2</v>
      </c>
      <c r="O193" s="43">
        <v>0.4780564263322884</v>
      </c>
      <c r="P193" s="3"/>
    </row>
    <row r="194" spans="1:16" x14ac:dyDescent="0.2">
      <c r="A194" s="3"/>
      <c r="B194" s="4" t="s">
        <v>29</v>
      </c>
      <c r="C194" s="79" t="s">
        <v>529</v>
      </c>
      <c r="D194" s="17" t="s">
        <v>1742</v>
      </c>
      <c r="E194" s="72">
        <v>1</v>
      </c>
      <c r="F194" s="2">
        <v>0</v>
      </c>
      <c r="G194" s="2">
        <v>1</v>
      </c>
      <c r="H194" s="22">
        <v>0</v>
      </c>
      <c r="I194" s="22">
        <v>1</v>
      </c>
      <c r="J194" s="22">
        <v>1</v>
      </c>
      <c r="K194" s="22">
        <v>3</v>
      </c>
      <c r="L194" s="22">
        <v>1</v>
      </c>
      <c r="M194" s="60">
        <v>8</v>
      </c>
      <c r="N194" s="44">
        <v>1.2539184952978056E-2</v>
      </c>
      <c r="O194" s="43">
        <v>0.49059561128526646</v>
      </c>
      <c r="P194" s="3"/>
    </row>
    <row r="195" spans="1:16" x14ac:dyDescent="0.2">
      <c r="A195" s="3"/>
      <c r="B195" s="4" t="s">
        <v>30</v>
      </c>
      <c r="C195" s="79" t="s">
        <v>423</v>
      </c>
      <c r="D195" s="17" t="s">
        <v>1743</v>
      </c>
      <c r="E195" s="72">
        <v>0</v>
      </c>
      <c r="F195" s="2">
        <v>0</v>
      </c>
      <c r="G195" s="2">
        <v>2</v>
      </c>
      <c r="H195" s="22">
        <v>2</v>
      </c>
      <c r="I195" s="22">
        <v>1</v>
      </c>
      <c r="J195" s="22">
        <v>1</v>
      </c>
      <c r="K195" s="22">
        <v>1</v>
      </c>
      <c r="L195" s="22">
        <v>0</v>
      </c>
      <c r="M195" s="60">
        <v>7</v>
      </c>
      <c r="N195" s="44">
        <v>1.0971786833855799E-2</v>
      </c>
      <c r="O195" s="43">
        <v>0.50156739811912221</v>
      </c>
      <c r="P195" s="3"/>
    </row>
    <row r="196" spans="1:16" x14ac:dyDescent="0.2">
      <c r="A196" s="3"/>
      <c r="B196" s="4" t="s">
        <v>31</v>
      </c>
      <c r="C196" s="79" t="s">
        <v>418</v>
      </c>
      <c r="D196" s="17" t="s">
        <v>1744</v>
      </c>
      <c r="E196" s="72">
        <v>0</v>
      </c>
      <c r="F196" s="2">
        <v>1</v>
      </c>
      <c r="G196" s="2">
        <v>2</v>
      </c>
      <c r="H196" s="22">
        <v>1</v>
      </c>
      <c r="I196" s="22">
        <v>1</v>
      </c>
      <c r="J196" s="22">
        <v>0</v>
      </c>
      <c r="K196" s="22">
        <v>1</v>
      </c>
      <c r="L196" s="22">
        <v>0</v>
      </c>
      <c r="M196" s="60">
        <v>6</v>
      </c>
      <c r="N196" s="44">
        <v>9.4043887147335428E-3</v>
      </c>
      <c r="O196" s="43">
        <v>0.5109717868338558</v>
      </c>
      <c r="P196" s="3"/>
    </row>
    <row r="197" spans="1:16" x14ac:dyDescent="0.2">
      <c r="A197" s="3"/>
      <c r="B197" s="4" t="s">
        <v>32</v>
      </c>
      <c r="C197" s="79" t="s">
        <v>213</v>
      </c>
      <c r="D197" s="17" t="s">
        <v>1710</v>
      </c>
      <c r="E197" s="72">
        <v>1</v>
      </c>
      <c r="F197" s="2">
        <v>0</v>
      </c>
      <c r="G197" s="2">
        <v>1</v>
      </c>
      <c r="H197" s="22">
        <v>3</v>
      </c>
      <c r="I197" s="22">
        <v>0</v>
      </c>
      <c r="J197" s="22">
        <v>0</v>
      </c>
      <c r="K197" s="22">
        <v>1</v>
      </c>
      <c r="L197" s="22">
        <v>0</v>
      </c>
      <c r="M197" s="60">
        <v>6</v>
      </c>
      <c r="N197" s="44">
        <v>9.4043887147335428E-3</v>
      </c>
      <c r="O197" s="43">
        <v>0.52037617554858939</v>
      </c>
      <c r="P197" s="3"/>
    </row>
    <row r="198" spans="1:16" x14ac:dyDescent="0.2">
      <c r="A198" s="3"/>
      <c r="B198" s="4" t="s">
        <v>33</v>
      </c>
      <c r="C198" s="79" t="s">
        <v>533</v>
      </c>
      <c r="D198" s="17" t="s">
        <v>1745</v>
      </c>
      <c r="E198" s="72">
        <v>0</v>
      </c>
      <c r="F198" s="2">
        <v>1</v>
      </c>
      <c r="G198" s="2">
        <v>0</v>
      </c>
      <c r="H198" s="22">
        <v>4</v>
      </c>
      <c r="I198" s="22">
        <v>0</v>
      </c>
      <c r="J198" s="22">
        <v>0</v>
      </c>
      <c r="K198" s="22">
        <v>0</v>
      </c>
      <c r="L198" s="22">
        <v>1</v>
      </c>
      <c r="M198" s="60">
        <v>6</v>
      </c>
      <c r="N198" s="44">
        <v>9.4043887147335428E-3</v>
      </c>
      <c r="O198" s="43">
        <v>0.52978056426332298</v>
      </c>
      <c r="P198" s="3"/>
    </row>
    <row r="199" spans="1:16" x14ac:dyDescent="0.2">
      <c r="A199" s="3"/>
      <c r="B199" s="4" t="s">
        <v>34</v>
      </c>
      <c r="C199" s="79" t="s">
        <v>540</v>
      </c>
      <c r="D199" s="17" t="s">
        <v>1746</v>
      </c>
      <c r="E199" s="72">
        <v>0</v>
      </c>
      <c r="F199" s="2">
        <v>0</v>
      </c>
      <c r="G199" s="2">
        <v>0</v>
      </c>
      <c r="H199" s="22">
        <v>0</v>
      </c>
      <c r="I199" s="22">
        <v>3</v>
      </c>
      <c r="J199" s="22">
        <v>0</v>
      </c>
      <c r="K199" s="22">
        <v>1</v>
      </c>
      <c r="L199" s="22">
        <v>1</v>
      </c>
      <c r="M199" s="60">
        <v>5</v>
      </c>
      <c r="N199" s="44">
        <v>7.8369905956112845E-3</v>
      </c>
      <c r="O199" s="43">
        <v>0.53761755485893425</v>
      </c>
      <c r="P199" s="3"/>
    </row>
    <row r="200" spans="1:16" x14ac:dyDescent="0.2">
      <c r="A200" s="3"/>
      <c r="B200" s="4" t="s">
        <v>35</v>
      </c>
      <c r="C200" s="79" t="s">
        <v>429</v>
      </c>
      <c r="D200" s="17" t="s">
        <v>1747</v>
      </c>
      <c r="E200" s="72">
        <v>0</v>
      </c>
      <c r="F200" s="2">
        <v>0</v>
      </c>
      <c r="G200" s="2">
        <v>1</v>
      </c>
      <c r="H200" s="22">
        <v>1</v>
      </c>
      <c r="I200" s="22">
        <v>2</v>
      </c>
      <c r="J200" s="22">
        <v>0</v>
      </c>
      <c r="K200" s="22">
        <v>1</v>
      </c>
      <c r="L200" s="22">
        <v>0</v>
      </c>
      <c r="M200" s="60">
        <v>5</v>
      </c>
      <c r="N200" s="44">
        <v>7.8369905956112845E-3</v>
      </c>
      <c r="O200" s="43">
        <v>0.54545454545454553</v>
      </c>
      <c r="P200" s="3"/>
    </row>
    <row r="201" spans="1:16" x14ac:dyDescent="0.2">
      <c r="A201" s="3"/>
      <c r="B201" s="4" t="s">
        <v>36</v>
      </c>
      <c r="C201" s="79" t="s">
        <v>232</v>
      </c>
      <c r="D201" s="17" t="s">
        <v>1748</v>
      </c>
      <c r="E201" s="72">
        <v>0</v>
      </c>
      <c r="F201" s="2">
        <v>1</v>
      </c>
      <c r="G201" s="2">
        <v>0</v>
      </c>
      <c r="H201" s="22">
        <v>1</v>
      </c>
      <c r="I201" s="22">
        <v>1</v>
      </c>
      <c r="J201" s="22">
        <v>1</v>
      </c>
      <c r="K201" s="22">
        <v>0</v>
      </c>
      <c r="L201" s="22">
        <v>1</v>
      </c>
      <c r="M201" s="60">
        <v>5</v>
      </c>
      <c r="N201" s="44">
        <v>7.8369905956112845E-3</v>
      </c>
      <c r="O201" s="43">
        <v>0.5532915360501568</v>
      </c>
      <c r="P201" s="3"/>
    </row>
    <row r="202" spans="1:16" ht="13.5" thickBot="1" x14ac:dyDescent="0.25">
      <c r="A202" s="3"/>
      <c r="B202" s="5"/>
      <c r="C202" s="6" t="s">
        <v>17</v>
      </c>
      <c r="D202" s="14"/>
      <c r="E202" s="95">
        <v>40</v>
      </c>
      <c r="F202" s="96">
        <v>27</v>
      </c>
      <c r="G202" s="96">
        <v>49</v>
      </c>
      <c r="H202" s="25">
        <v>35</v>
      </c>
      <c r="I202" s="25">
        <v>33</v>
      </c>
      <c r="J202" s="25">
        <v>44</v>
      </c>
      <c r="K202" s="25">
        <v>35</v>
      </c>
      <c r="L202" s="25">
        <v>22</v>
      </c>
      <c r="M202" s="61">
        <v>285</v>
      </c>
      <c r="N202" s="63">
        <v>0.44670846394984326</v>
      </c>
      <c r="O202" s="64">
        <v>1</v>
      </c>
      <c r="P202" s="3"/>
    </row>
    <row r="203" spans="1:16" s="36" customFormat="1" ht="13.5" thickBot="1" x14ac:dyDescent="0.25">
      <c r="A203" s="29"/>
      <c r="B203" s="31"/>
      <c r="C203" s="30"/>
      <c r="D203" s="30" t="s">
        <v>18</v>
      </c>
      <c r="E203" s="31">
        <v>70</v>
      </c>
      <c r="F203" s="30">
        <v>55</v>
      </c>
      <c r="G203" s="30">
        <v>87</v>
      </c>
      <c r="H203" s="30">
        <v>82</v>
      </c>
      <c r="I203" s="30">
        <v>89</v>
      </c>
      <c r="J203" s="30">
        <v>90</v>
      </c>
      <c r="K203" s="30">
        <v>88</v>
      </c>
      <c r="L203" s="30">
        <v>77</v>
      </c>
      <c r="M203" s="35">
        <v>638</v>
      </c>
      <c r="N203" s="45">
        <v>1</v>
      </c>
      <c r="O203" s="49"/>
      <c r="P203" s="29"/>
    </row>
    <row r="204" spans="1:16" x14ac:dyDescent="0.2">
      <c r="A204" s="3"/>
      <c r="B204" s="7" t="s">
        <v>316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0"/>
      <c r="N204" s="47"/>
      <c r="O204" s="51" t="s">
        <v>20</v>
      </c>
      <c r="P204" s="3"/>
    </row>
    <row r="205" spans="1:16" x14ac:dyDescent="0.2">
      <c r="A205" s="3"/>
      <c r="B205" s="7" t="s">
        <v>19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0"/>
      <c r="N205" s="47"/>
      <c r="O205" s="50"/>
      <c r="P205" s="3"/>
    </row>
    <row r="206" spans="1:16" x14ac:dyDescent="0.2">
      <c r="A206" s="3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0"/>
      <c r="N206" s="47"/>
      <c r="O206" s="50"/>
      <c r="P206" s="3"/>
    </row>
    <row r="207" spans="1:16" x14ac:dyDescent="0.2">
      <c r="A207" s="3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0"/>
      <c r="N207" s="47"/>
      <c r="O207" s="50"/>
      <c r="P207" s="3"/>
    </row>
    <row r="208" spans="1:16" x14ac:dyDescent="0.2">
      <c r="A208" s="3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0"/>
      <c r="N208" s="47"/>
      <c r="O208" s="50"/>
      <c r="P208" s="3"/>
    </row>
    <row r="209" spans="1:16" x14ac:dyDescent="0.2">
      <c r="A209" s="3"/>
      <c r="B209" s="9" t="s">
        <v>0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0"/>
      <c r="N209" s="47"/>
      <c r="O209" s="50"/>
      <c r="P209" s="3"/>
    </row>
    <row r="210" spans="1:16" x14ac:dyDescent="0.2">
      <c r="A210" s="3"/>
      <c r="B210" s="10" t="s">
        <v>396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0"/>
      <c r="N210" s="47"/>
      <c r="O210" s="50"/>
      <c r="P210" s="3"/>
    </row>
    <row r="211" spans="1:16" ht="15" x14ac:dyDescent="0.25">
      <c r="A211" s="3"/>
      <c r="B211" s="65" t="s">
        <v>126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0"/>
      <c r="N211" s="47"/>
      <c r="O211" s="50"/>
      <c r="P211" s="3"/>
    </row>
    <row r="212" spans="1:1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0"/>
      <c r="N212" s="47"/>
      <c r="O212" s="50"/>
      <c r="P212" s="3"/>
    </row>
    <row r="213" spans="1:1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0"/>
      <c r="N213" s="47"/>
      <c r="O213" s="50"/>
      <c r="P213" s="3"/>
    </row>
    <row r="214" spans="1:1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0"/>
      <c r="N214" s="47"/>
      <c r="O214" s="50"/>
      <c r="P214" s="3"/>
    </row>
    <row r="215" spans="1:1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0"/>
      <c r="N215" s="47"/>
      <c r="O215" s="50"/>
      <c r="P215" s="3"/>
    </row>
    <row r="216" spans="1:1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0"/>
      <c r="N216" s="47"/>
      <c r="O216" s="50"/>
      <c r="P216" s="3"/>
    </row>
    <row r="217" spans="1:1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0"/>
      <c r="N217" s="47"/>
      <c r="O217" s="50"/>
      <c r="P217" s="3"/>
    </row>
    <row r="218" spans="1:1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0"/>
      <c r="N218" s="47"/>
      <c r="O218" s="50"/>
      <c r="P218" s="3"/>
    </row>
    <row r="219" spans="1:1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0"/>
      <c r="N219" s="47"/>
      <c r="O219" s="50"/>
      <c r="P219" s="3"/>
    </row>
    <row r="220" spans="1:1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0"/>
      <c r="N220" s="47"/>
      <c r="O220" s="50"/>
      <c r="P220" s="3"/>
    </row>
    <row r="221" spans="1:1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0"/>
      <c r="N221" s="47"/>
      <c r="O221" s="50"/>
      <c r="P221" s="3"/>
    </row>
    <row r="222" spans="1:1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0"/>
      <c r="N222" s="47"/>
      <c r="O222" s="50"/>
      <c r="P222" s="3"/>
    </row>
    <row r="223" spans="1:1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0"/>
      <c r="N223" s="47"/>
      <c r="O223" s="50"/>
      <c r="P223" s="3"/>
    </row>
    <row r="224" spans="1:1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0"/>
      <c r="N224" s="47"/>
      <c r="O224" s="50"/>
      <c r="P224" s="3"/>
    </row>
    <row r="225" spans="1:1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0"/>
      <c r="N225" s="47"/>
      <c r="O225" s="50"/>
      <c r="P225" s="3"/>
    </row>
    <row r="226" spans="1:1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0"/>
      <c r="N226" s="47"/>
      <c r="O226" s="50"/>
      <c r="P226" s="3"/>
    </row>
    <row r="227" spans="1:1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0"/>
      <c r="N227" s="47"/>
      <c r="O227" s="50"/>
      <c r="P227" s="3"/>
    </row>
    <row r="228" spans="1:1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0"/>
      <c r="N228" s="47"/>
      <c r="O228" s="50"/>
      <c r="P228" s="3"/>
    </row>
    <row r="229" spans="1:1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0"/>
      <c r="N229" s="47"/>
      <c r="O229" s="50"/>
      <c r="P229" s="3"/>
    </row>
    <row r="230" spans="1:1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0"/>
      <c r="N230" s="47"/>
      <c r="O230" s="50"/>
      <c r="P230" s="3"/>
    </row>
    <row r="231" spans="1:16" ht="13.5" thickBo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0"/>
      <c r="N231" s="47"/>
      <c r="O231" s="50"/>
      <c r="P231" s="3"/>
    </row>
    <row r="232" spans="1:16" ht="17.25" customHeight="1" thickBot="1" x14ac:dyDescent="0.25">
      <c r="A232" s="3"/>
      <c r="B232" s="167" t="s">
        <v>1</v>
      </c>
      <c r="C232" s="169" t="s">
        <v>2</v>
      </c>
      <c r="D232" s="165" t="s">
        <v>3</v>
      </c>
      <c r="E232" s="167" t="s">
        <v>37</v>
      </c>
      <c r="F232" s="165" t="s">
        <v>38</v>
      </c>
      <c r="G232" s="165" t="s">
        <v>4</v>
      </c>
      <c r="H232" s="165" t="s">
        <v>21</v>
      </c>
      <c r="I232" s="165" t="s">
        <v>22</v>
      </c>
      <c r="J232" s="165" t="s">
        <v>23</v>
      </c>
      <c r="K232" s="165" t="s">
        <v>25</v>
      </c>
      <c r="L232" s="165" t="s">
        <v>26</v>
      </c>
      <c r="M232" s="154" t="s">
        <v>1695</v>
      </c>
      <c r="N232" s="155"/>
      <c r="O232" s="156"/>
      <c r="P232" s="3"/>
    </row>
    <row r="233" spans="1:16" ht="13.5" thickBot="1" x14ac:dyDescent="0.25">
      <c r="A233" s="10"/>
      <c r="B233" s="168"/>
      <c r="C233" s="170"/>
      <c r="D233" s="171"/>
      <c r="E233" s="172"/>
      <c r="F233" s="166"/>
      <c r="G233" s="166"/>
      <c r="H233" s="166"/>
      <c r="I233" s="166"/>
      <c r="J233" s="166"/>
      <c r="K233" s="166"/>
      <c r="L233" s="166"/>
      <c r="M233" s="62" t="s">
        <v>5</v>
      </c>
      <c r="N233" s="45" t="s">
        <v>6</v>
      </c>
      <c r="O233" s="49" t="s">
        <v>24</v>
      </c>
      <c r="P233" s="10"/>
    </row>
    <row r="234" spans="1:16" x14ac:dyDescent="0.2">
      <c r="A234" s="3"/>
      <c r="B234" s="15" t="s">
        <v>7</v>
      </c>
      <c r="C234" s="79" t="s">
        <v>99</v>
      </c>
      <c r="D234" s="17" t="s">
        <v>1749</v>
      </c>
      <c r="E234" s="70">
        <v>1</v>
      </c>
      <c r="F234" s="71">
        <v>2</v>
      </c>
      <c r="G234" s="71">
        <v>5</v>
      </c>
      <c r="H234" s="71">
        <v>1</v>
      </c>
      <c r="I234" s="71">
        <v>2</v>
      </c>
      <c r="J234" s="71">
        <v>2</v>
      </c>
      <c r="K234" s="71">
        <v>4</v>
      </c>
      <c r="L234" s="71">
        <v>4</v>
      </c>
      <c r="M234" s="59">
        <v>21</v>
      </c>
      <c r="N234" s="44">
        <v>5.8988764044943819E-2</v>
      </c>
      <c r="O234" s="43">
        <v>5.8988764044943819E-2</v>
      </c>
      <c r="P234" s="3"/>
    </row>
    <row r="235" spans="1:16" x14ac:dyDescent="0.2">
      <c r="A235" s="3"/>
      <c r="B235" s="4" t="s">
        <v>8</v>
      </c>
      <c r="C235" s="79" t="s">
        <v>80</v>
      </c>
      <c r="D235" s="17" t="s">
        <v>1750</v>
      </c>
      <c r="E235" s="72">
        <v>2</v>
      </c>
      <c r="F235" s="124">
        <v>2</v>
      </c>
      <c r="G235" s="124">
        <v>4</v>
      </c>
      <c r="H235" s="124">
        <v>3</v>
      </c>
      <c r="I235" s="124">
        <v>0</v>
      </c>
      <c r="J235" s="124">
        <v>0</v>
      </c>
      <c r="K235" s="124">
        <v>5</v>
      </c>
      <c r="L235" s="124">
        <v>3</v>
      </c>
      <c r="M235" s="60">
        <v>19</v>
      </c>
      <c r="N235" s="44">
        <v>5.3370786516853931E-2</v>
      </c>
      <c r="O235" s="43">
        <v>0.11235955056179775</v>
      </c>
      <c r="P235" s="3"/>
    </row>
    <row r="236" spans="1:16" x14ac:dyDescent="0.2">
      <c r="A236" s="3"/>
      <c r="B236" s="4" t="s">
        <v>9</v>
      </c>
      <c r="C236" s="79" t="s">
        <v>77</v>
      </c>
      <c r="D236" s="17" t="s">
        <v>1751</v>
      </c>
      <c r="E236" s="72">
        <v>2</v>
      </c>
      <c r="F236" s="124">
        <v>3</v>
      </c>
      <c r="G236" s="124">
        <v>0</v>
      </c>
      <c r="H236" s="124">
        <v>2</v>
      </c>
      <c r="I236" s="124">
        <v>2</v>
      </c>
      <c r="J236" s="124">
        <v>1</v>
      </c>
      <c r="K236" s="124">
        <v>4</v>
      </c>
      <c r="L236" s="124">
        <v>1</v>
      </c>
      <c r="M236" s="60">
        <v>15</v>
      </c>
      <c r="N236" s="44">
        <v>4.2134831460674156E-2</v>
      </c>
      <c r="O236" s="43">
        <v>0.1544943820224719</v>
      </c>
      <c r="P236" s="3"/>
    </row>
    <row r="237" spans="1:16" x14ac:dyDescent="0.2">
      <c r="A237" s="3"/>
      <c r="B237" s="4" t="s">
        <v>10</v>
      </c>
      <c r="C237" s="79" t="s">
        <v>252</v>
      </c>
      <c r="D237" s="17" t="s">
        <v>1752</v>
      </c>
      <c r="E237" s="72">
        <v>0</v>
      </c>
      <c r="F237" s="124">
        <v>3</v>
      </c>
      <c r="G237" s="124">
        <v>2</v>
      </c>
      <c r="H237" s="124">
        <v>3</v>
      </c>
      <c r="I237" s="124">
        <v>1</v>
      </c>
      <c r="J237" s="124">
        <v>2</v>
      </c>
      <c r="K237" s="124">
        <v>2</v>
      </c>
      <c r="L237" s="124">
        <v>1</v>
      </c>
      <c r="M237" s="60">
        <v>14</v>
      </c>
      <c r="N237" s="44">
        <v>3.9325842696629212E-2</v>
      </c>
      <c r="O237" s="43">
        <v>0.1938202247191011</v>
      </c>
      <c r="P237" s="3"/>
    </row>
    <row r="238" spans="1:16" x14ac:dyDescent="0.2">
      <c r="A238" s="3"/>
      <c r="B238" s="4" t="s">
        <v>11</v>
      </c>
      <c r="C238" s="79" t="s">
        <v>280</v>
      </c>
      <c r="D238" s="17" t="s">
        <v>1753</v>
      </c>
      <c r="E238" s="72">
        <v>2</v>
      </c>
      <c r="F238" s="124">
        <v>2</v>
      </c>
      <c r="G238" s="124">
        <v>2</v>
      </c>
      <c r="H238" s="124">
        <v>2</v>
      </c>
      <c r="I238" s="124">
        <v>3</v>
      </c>
      <c r="J238" s="124">
        <v>2</v>
      </c>
      <c r="K238" s="124">
        <v>0</v>
      </c>
      <c r="L238" s="124">
        <v>1</v>
      </c>
      <c r="M238" s="60">
        <v>14</v>
      </c>
      <c r="N238" s="44">
        <v>3.9325842696629212E-2</v>
      </c>
      <c r="O238" s="43">
        <v>0.2331460674157303</v>
      </c>
      <c r="P238" s="3"/>
    </row>
    <row r="239" spans="1:16" x14ac:dyDescent="0.2">
      <c r="A239" s="3"/>
      <c r="B239" s="4" t="s">
        <v>12</v>
      </c>
      <c r="C239" s="79" t="s">
        <v>251</v>
      </c>
      <c r="D239" s="17" t="s">
        <v>1754</v>
      </c>
      <c r="E239" s="72">
        <v>1</v>
      </c>
      <c r="F239" s="124">
        <v>2</v>
      </c>
      <c r="G239" s="124">
        <v>1</v>
      </c>
      <c r="H239" s="124">
        <v>1</v>
      </c>
      <c r="I239" s="124">
        <v>2</v>
      </c>
      <c r="J239" s="124">
        <v>0</v>
      </c>
      <c r="K239" s="124">
        <v>2</v>
      </c>
      <c r="L239" s="124">
        <v>2</v>
      </c>
      <c r="M239" s="60">
        <v>11</v>
      </c>
      <c r="N239" s="44">
        <v>3.0898876404494381E-2</v>
      </c>
      <c r="O239" s="43">
        <v>0.2640449438202247</v>
      </c>
      <c r="P239" s="3"/>
    </row>
    <row r="240" spans="1:16" x14ac:dyDescent="0.2">
      <c r="A240" s="3"/>
      <c r="B240" s="4" t="s">
        <v>13</v>
      </c>
      <c r="C240" s="79" t="s">
        <v>287</v>
      </c>
      <c r="D240" s="17" t="s">
        <v>1755</v>
      </c>
      <c r="E240" s="72">
        <v>0</v>
      </c>
      <c r="F240" s="124">
        <v>1</v>
      </c>
      <c r="G240" s="124">
        <v>2</v>
      </c>
      <c r="H240" s="124">
        <v>2</v>
      </c>
      <c r="I240" s="124">
        <v>1</v>
      </c>
      <c r="J240" s="124">
        <v>0</v>
      </c>
      <c r="K240" s="124">
        <v>1</v>
      </c>
      <c r="L240" s="124">
        <v>3</v>
      </c>
      <c r="M240" s="60">
        <v>10</v>
      </c>
      <c r="N240" s="44">
        <v>2.8089887640449437E-2</v>
      </c>
      <c r="O240" s="43">
        <v>0.29213483146067415</v>
      </c>
      <c r="P240" s="3"/>
    </row>
    <row r="241" spans="1:16" x14ac:dyDescent="0.2">
      <c r="A241" s="3"/>
      <c r="B241" s="4" t="s">
        <v>14</v>
      </c>
      <c r="C241" s="79" t="s">
        <v>543</v>
      </c>
      <c r="D241" s="17" t="s">
        <v>1756</v>
      </c>
      <c r="E241" s="72">
        <v>0</v>
      </c>
      <c r="F241" s="124">
        <v>0</v>
      </c>
      <c r="G241" s="124">
        <v>0</v>
      </c>
      <c r="H241" s="124">
        <v>2</v>
      </c>
      <c r="I241" s="124">
        <v>2</v>
      </c>
      <c r="J241" s="124">
        <v>3</v>
      </c>
      <c r="K241" s="124">
        <v>2</v>
      </c>
      <c r="L241" s="124">
        <v>1</v>
      </c>
      <c r="M241" s="60">
        <v>10</v>
      </c>
      <c r="N241" s="44">
        <v>2.8089887640449437E-2</v>
      </c>
      <c r="O241" s="43">
        <v>0.3202247191011236</v>
      </c>
      <c r="P241" s="3"/>
    </row>
    <row r="242" spans="1:16" x14ac:dyDescent="0.2">
      <c r="A242" s="3"/>
      <c r="B242" s="4" t="s">
        <v>15</v>
      </c>
      <c r="C242" s="79" t="s">
        <v>431</v>
      </c>
      <c r="D242" s="17" t="s">
        <v>1757</v>
      </c>
      <c r="E242" s="72">
        <v>0</v>
      </c>
      <c r="F242" s="124">
        <v>0</v>
      </c>
      <c r="G242" s="124">
        <v>3</v>
      </c>
      <c r="H242" s="124">
        <v>2</v>
      </c>
      <c r="I242" s="124">
        <v>2</v>
      </c>
      <c r="J242" s="124">
        <v>0</v>
      </c>
      <c r="K242" s="124">
        <v>0</v>
      </c>
      <c r="L242" s="124">
        <v>2</v>
      </c>
      <c r="M242" s="60">
        <v>9</v>
      </c>
      <c r="N242" s="44">
        <v>2.5280898876404494E-2</v>
      </c>
      <c r="O242" s="43">
        <v>0.3455056179775281</v>
      </c>
      <c r="P242" s="3"/>
    </row>
    <row r="243" spans="1:16" x14ac:dyDescent="0.2">
      <c r="A243" s="3"/>
      <c r="B243" s="4" t="s">
        <v>16</v>
      </c>
      <c r="C243" s="79" t="s">
        <v>94</v>
      </c>
      <c r="D243" s="17" t="s">
        <v>1758</v>
      </c>
      <c r="E243" s="72">
        <v>0</v>
      </c>
      <c r="F243" s="124">
        <v>2</v>
      </c>
      <c r="G243" s="124">
        <v>0</v>
      </c>
      <c r="H243" s="124">
        <v>0</v>
      </c>
      <c r="I243" s="124">
        <v>0</v>
      </c>
      <c r="J243" s="124">
        <v>2</v>
      </c>
      <c r="K243" s="124">
        <v>2</v>
      </c>
      <c r="L243" s="124">
        <v>2</v>
      </c>
      <c r="M243" s="60">
        <v>8</v>
      </c>
      <c r="N243" s="44">
        <v>2.247191011235955E-2</v>
      </c>
      <c r="O243" s="43">
        <v>0.36797752808988765</v>
      </c>
      <c r="P243" s="3"/>
    </row>
    <row r="244" spans="1:16" x14ac:dyDescent="0.2">
      <c r="A244" s="3"/>
      <c r="B244" s="4" t="s">
        <v>27</v>
      </c>
      <c r="C244" s="79" t="s">
        <v>218</v>
      </c>
      <c r="D244" s="17" t="s">
        <v>1759</v>
      </c>
      <c r="E244" s="72">
        <v>0</v>
      </c>
      <c r="F244" s="124">
        <v>2</v>
      </c>
      <c r="G244" s="124">
        <v>1</v>
      </c>
      <c r="H244" s="124">
        <v>2</v>
      </c>
      <c r="I244" s="124">
        <v>0</v>
      </c>
      <c r="J244" s="124">
        <v>2</v>
      </c>
      <c r="K244" s="124">
        <v>1</v>
      </c>
      <c r="L244" s="124">
        <v>0</v>
      </c>
      <c r="M244" s="60">
        <v>8</v>
      </c>
      <c r="N244" s="44">
        <v>2.247191011235955E-2</v>
      </c>
      <c r="O244" s="43">
        <v>0.3904494382022472</v>
      </c>
      <c r="P244" s="3"/>
    </row>
    <row r="245" spans="1:16" x14ac:dyDescent="0.2">
      <c r="A245" s="3"/>
      <c r="B245" s="4" t="s">
        <v>28</v>
      </c>
      <c r="C245" s="79" t="s">
        <v>281</v>
      </c>
      <c r="D245" s="17" t="s">
        <v>1760</v>
      </c>
      <c r="E245" s="72">
        <v>0</v>
      </c>
      <c r="F245" s="124">
        <v>0</v>
      </c>
      <c r="G245" s="124">
        <v>3</v>
      </c>
      <c r="H245" s="124">
        <v>0</v>
      </c>
      <c r="I245" s="124">
        <v>0</v>
      </c>
      <c r="J245" s="124">
        <v>1</v>
      </c>
      <c r="K245" s="124">
        <v>1</v>
      </c>
      <c r="L245" s="124">
        <v>3</v>
      </c>
      <c r="M245" s="60">
        <v>8</v>
      </c>
      <c r="N245" s="44">
        <v>2.247191011235955E-2</v>
      </c>
      <c r="O245" s="43">
        <v>0.41292134831460675</v>
      </c>
      <c r="P245" s="3"/>
    </row>
    <row r="246" spans="1:16" x14ac:dyDescent="0.2">
      <c r="A246" s="3"/>
      <c r="B246" s="4" t="s">
        <v>29</v>
      </c>
      <c r="C246" s="79" t="s">
        <v>219</v>
      </c>
      <c r="D246" s="17" t="s">
        <v>1761</v>
      </c>
      <c r="E246" s="72">
        <v>1</v>
      </c>
      <c r="F246" s="124">
        <v>0</v>
      </c>
      <c r="G246" s="124">
        <v>1</v>
      </c>
      <c r="H246" s="124">
        <v>1</v>
      </c>
      <c r="I246" s="124">
        <v>2</v>
      </c>
      <c r="J246" s="124">
        <v>1</v>
      </c>
      <c r="K246" s="124">
        <v>0</v>
      </c>
      <c r="L246" s="124">
        <v>1</v>
      </c>
      <c r="M246" s="60">
        <v>7</v>
      </c>
      <c r="N246" s="44">
        <v>1.9662921348314606E-2</v>
      </c>
      <c r="O246" s="43">
        <v>0.43258426966292135</v>
      </c>
      <c r="P246" s="3"/>
    </row>
    <row r="247" spans="1:16" x14ac:dyDescent="0.2">
      <c r="A247" s="3"/>
      <c r="B247" s="4" t="s">
        <v>30</v>
      </c>
      <c r="C247" s="79" t="s">
        <v>430</v>
      </c>
      <c r="D247" s="17" t="s">
        <v>1762</v>
      </c>
      <c r="E247" s="72">
        <v>0</v>
      </c>
      <c r="F247" s="124">
        <v>0</v>
      </c>
      <c r="G247" s="124">
        <v>3</v>
      </c>
      <c r="H247" s="124">
        <v>0</v>
      </c>
      <c r="I247" s="124">
        <v>1</v>
      </c>
      <c r="J247" s="124">
        <v>0</v>
      </c>
      <c r="K247" s="124">
        <v>0</v>
      </c>
      <c r="L247" s="124">
        <v>2</v>
      </c>
      <c r="M247" s="60">
        <v>6</v>
      </c>
      <c r="N247" s="44">
        <v>1.6853932584269662E-2</v>
      </c>
      <c r="O247" s="43">
        <v>0.449438202247191</v>
      </c>
      <c r="P247" s="3"/>
    </row>
    <row r="248" spans="1:16" x14ac:dyDescent="0.2">
      <c r="A248" s="3"/>
      <c r="B248" s="4" t="s">
        <v>31</v>
      </c>
      <c r="C248" s="79" t="s">
        <v>435</v>
      </c>
      <c r="D248" s="17" t="s">
        <v>1763</v>
      </c>
      <c r="E248" s="72">
        <v>1</v>
      </c>
      <c r="F248" s="124">
        <v>1</v>
      </c>
      <c r="G248" s="124">
        <v>0</v>
      </c>
      <c r="H248" s="124">
        <v>0</v>
      </c>
      <c r="I248" s="124">
        <v>1</v>
      </c>
      <c r="J248" s="124">
        <v>1</v>
      </c>
      <c r="K248" s="124">
        <v>0</v>
      </c>
      <c r="L248" s="124">
        <v>2</v>
      </c>
      <c r="M248" s="60">
        <v>6</v>
      </c>
      <c r="N248" s="44">
        <v>1.6853932584269662E-2</v>
      </c>
      <c r="O248" s="43">
        <v>0.46629213483146065</v>
      </c>
      <c r="P248" s="3"/>
    </row>
    <row r="249" spans="1:16" x14ac:dyDescent="0.2">
      <c r="A249" s="3"/>
      <c r="B249" s="4" t="s">
        <v>32</v>
      </c>
      <c r="C249" s="79" t="s">
        <v>434</v>
      </c>
      <c r="D249" s="17" t="s">
        <v>1764</v>
      </c>
      <c r="E249" s="72">
        <v>1</v>
      </c>
      <c r="F249" s="124">
        <v>1</v>
      </c>
      <c r="G249" s="124">
        <v>0</v>
      </c>
      <c r="H249" s="124">
        <v>0</v>
      </c>
      <c r="I249" s="124">
        <v>2</v>
      </c>
      <c r="J249" s="124">
        <v>0</v>
      </c>
      <c r="K249" s="124">
        <v>1</v>
      </c>
      <c r="L249" s="124">
        <v>0</v>
      </c>
      <c r="M249" s="60">
        <v>5</v>
      </c>
      <c r="N249" s="44">
        <v>1.4044943820224719E-2</v>
      </c>
      <c r="O249" s="43">
        <v>0.48033707865168535</v>
      </c>
      <c r="P249" s="3"/>
    </row>
    <row r="250" spans="1:16" x14ac:dyDescent="0.2">
      <c r="A250" s="3"/>
      <c r="B250" s="4" t="s">
        <v>33</v>
      </c>
      <c r="C250" s="79" t="s">
        <v>644</v>
      </c>
      <c r="D250" t="s">
        <v>1765</v>
      </c>
      <c r="E250" s="72">
        <v>0</v>
      </c>
      <c r="F250" s="124">
        <v>0</v>
      </c>
      <c r="G250" s="124">
        <v>0</v>
      </c>
      <c r="H250" s="124">
        <v>1</v>
      </c>
      <c r="I250" s="124">
        <v>1</v>
      </c>
      <c r="J250" s="124">
        <v>2</v>
      </c>
      <c r="K250" s="124">
        <v>0</v>
      </c>
      <c r="L250" s="124">
        <v>1</v>
      </c>
      <c r="M250" s="60">
        <v>5</v>
      </c>
      <c r="N250" s="44">
        <v>1.4044943820224719E-2</v>
      </c>
      <c r="O250" s="43">
        <v>0.49438202247191004</v>
      </c>
      <c r="P250" s="3"/>
    </row>
    <row r="251" spans="1:16" x14ac:dyDescent="0.2">
      <c r="A251" s="3"/>
      <c r="B251" s="4" t="s">
        <v>34</v>
      </c>
      <c r="C251" s="79" t="s">
        <v>284</v>
      </c>
      <c r="D251" s="17" t="s">
        <v>1766</v>
      </c>
      <c r="E251" s="72">
        <v>1</v>
      </c>
      <c r="F251" s="124">
        <v>1</v>
      </c>
      <c r="G251" s="124">
        <v>0</v>
      </c>
      <c r="H251" s="124">
        <v>0</v>
      </c>
      <c r="I251" s="124">
        <v>1</v>
      </c>
      <c r="J251" s="124">
        <v>1</v>
      </c>
      <c r="K251" s="124">
        <v>0</v>
      </c>
      <c r="L251" s="124">
        <v>1</v>
      </c>
      <c r="M251" s="60">
        <v>5</v>
      </c>
      <c r="N251" s="44">
        <v>1.4044943820224719E-2</v>
      </c>
      <c r="O251" s="43">
        <v>0.5084269662921348</v>
      </c>
      <c r="P251" s="3"/>
    </row>
    <row r="252" spans="1:16" x14ac:dyDescent="0.2">
      <c r="A252" s="3"/>
      <c r="B252" s="4" t="s">
        <v>35</v>
      </c>
      <c r="C252" s="79" t="s">
        <v>289</v>
      </c>
      <c r="D252" s="17" t="s">
        <v>1767</v>
      </c>
      <c r="E252" s="72">
        <v>0</v>
      </c>
      <c r="F252" s="124">
        <v>2</v>
      </c>
      <c r="G252" s="124">
        <v>1</v>
      </c>
      <c r="H252" s="124">
        <v>0</v>
      </c>
      <c r="I252" s="124">
        <v>0</v>
      </c>
      <c r="J252" s="124">
        <v>0</v>
      </c>
      <c r="K252" s="124">
        <v>0</v>
      </c>
      <c r="L252" s="124">
        <v>1</v>
      </c>
      <c r="M252" s="60">
        <v>4</v>
      </c>
      <c r="N252" s="44">
        <v>1.1235955056179775E-2</v>
      </c>
      <c r="O252" s="43">
        <v>0.5196629213483146</v>
      </c>
      <c r="P252" s="3"/>
    </row>
    <row r="253" spans="1:16" x14ac:dyDescent="0.2">
      <c r="A253" s="3"/>
      <c r="B253" s="4" t="s">
        <v>36</v>
      </c>
      <c r="C253" s="79" t="s">
        <v>282</v>
      </c>
      <c r="D253" s="17" t="s">
        <v>1768</v>
      </c>
      <c r="E253" s="72">
        <v>1</v>
      </c>
      <c r="F253" s="124">
        <v>0</v>
      </c>
      <c r="G253" s="124">
        <v>0</v>
      </c>
      <c r="H253" s="124">
        <v>0</v>
      </c>
      <c r="I253" s="124">
        <v>0</v>
      </c>
      <c r="J253" s="124">
        <v>2</v>
      </c>
      <c r="K253" s="124">
        <v>1</v>
      </c>
      <c r="L253" s="124">
        <v>0</v>
      </c>
      <c r="M253" s="60">
        <v>4</v>
      </c>
      <c r="N253" s="44">
        <v>1.1235955056179775E-2</v>
      </c>
      <c r="O253" s="43">
        <v>0.5308988764044944</v>
      </c>
      <c r="P253" s="3"/>
    </row>
    <row r="254" spans="1:16" ht="13.5" thickBot="1" x14ac:dyDescent="0.25">
      <c r="A254" s="3"/>
      <c r="B254" s="5"/>
      <c r="C254" s="6" t="s">
        <v>17</v>
      </c>
      <c r="D254" s="14"/>
      <c r="E254" s="95">
        <v>20</v>
      </c>
      <c r="F254" s="96">
        <v>14</v>
      </c>
      <c r="G254" s="96">
        <v>19</v>
      </c>
      <c r="H254" s="96">
        <v>15</v>
      </c>
      <c r="I254" s="96">
        <v>27</v>
      </c>
      <c r="J254" s="96">
        <v>30</v>
      </c>
      <c r="K254" s="96">
        <v>25</v>
      </c>
      <c r="L254" s="96">
        <v>17</v>
      </c>
      <c r="M254" s="61">
        <v>167</v>
      </c>
      <c r="N254" s="63">
        <v>0.4691011235955056</v>
      </c>
      <c r="O254" s="64">
        <v>1</v>
      </c>
      <c r="P254" s="3"/>
    </row>
    <row r="255" spans="1:16" s="36" customFormat="1" ht="13.5" thickBot="1" x14ac:dyDescent="0.25">
      <c r="A255" s="29"/>
      <c r="B255" s="31"/>
      <c r="C255" s="30"/>
      <c r="D255" s="30" t="s">
        <v>18</v>
      </c>
      <c r="E255" s="31">
        <v>33</v>
      </c>
      <c r="F255" s="30">
        <v>38</v>
      </c>
      <c r="G255" s="30">
        <v>47</v>
      </c>
      <c r="H255" s="30">
        <v>37</v>
      </c>
      <c r="I255" s="30">
        <v>50</v>
      </c>
      <c r="J255" s="30">
        <v>52</v>
      </c>
      <c r="K255" s="30">
        <v>51</v>
      </c>
      <c r="L255" s="30">
        <v>48</v>
      </c>
      <c r="M255" s="35">
        <v>356</v>
      </c>
      <c r="N255" s="45">
        <v>1</v>
      </c>
      <c r="O255" s="49"/>
      <c r="P255" s="29"/>
    </row>
    <row r="256" spans="1:16" x14ac:dyDescent="0.2">
      <c r="A256" s="3"/>
      <c r="B256" s="7" t="s">
        <v>316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0"/>
      <c r="N256" s="47"/>
      <c r="O256" s="51" t="s">
        <v>20</v>
      </c>
      <c r="P256" s="3"/>
    </row>
    <row r="257" spans="1:16" x14ac:dyDescent="0.2">
      <c r="A257" s="3"/>
      <c r="B257" s="7" t="s">
        <v>19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0"/>
      <c r="N257" s="47"/>
      <c r="O257" s="50"/>
      <c r="P257" s="3"/>
    </row>
    <row r="258" spans="1:16" x14ac:dyDescent="0.2">
      <c r="A258" s="3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0"/>
      <c r="N258" s="47"/>
      <c r="O258" s="50"/>
      <c r="P258" s="3"/>
    </row>
    <row r="259" spans="1:16" x14ac:dyDescent="0.2">
      <c r="A259" s="3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0"/>
      <c r="N259" s="47"/>
      <c r="O259" s="50"/>
      <c r="P259" s="3"/>
    </row>
    <row r="260" spans="1:16" x14ac:dyDescent="0.2">
      <c r="A260" s="3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0"/>
      <c r="N260" s="47"/>
      <c r="O260" s="50"/>
      <c r="P260" s="3"/>
    </row>
    <row r="261" spans="1:16" x14ac:dyDescent="0.2">
      <c r="A261" s="3"/>
      <c r="B261" s="9" t="s">
        <v>0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0"/>
      <c r="N261" s="47"/>
      <c r="O261" s="50"/>
      <c r="P261" s="3"/>
    </row>
    <row r="262" spans="1:16" x14ac:dyDescent="0.2">
      <c r="A262" s="3"/>
      <c r="B262" s="10" t="s">
        <v>396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0"/>
      <c r="N262" s="47"/>
      <c r="O262" s="50"/>
      <c r="P262" s="3"/>
    </row>
    <row r="263" spans="1:16" ht="15" x14ac:dyDescent="0.25">
      <c r="A263" s="3"/>
      <c r="B263" s="65" t="s">
        <v>127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0"/>
      <c r="N263" s="47"/>
      <c r="O263" s="50"/>
      <c r="P263" s="3"/>
    </row>
    <row r="264" spans="1:1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0"/>
      <c r="N264" s="47"/>
      <c r="O264" s="50"/>
      <c r="P264" s="3"/>
    </row>
    <row r="265" spans="1:1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0"/>
      <c r="N265" s="47"/>
      <c r="O265" s="50"/>
      <c r="P265" s="3"/>
    </row>
    <row r="266" spans="1:1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0"/>
      <c r="N266" s="47"/>
      <c r="O266" s="50"/>
      <c r="P266" s="3"/>
    </row>
    <row r="267" spans="1:1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0"/>
      <c r="N267" s="47"/>
      <c r="O267" s="50"/>
      <c r="P267" s="3"/>
    </row>
    <row r="268" spans="1:1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0"/>
      <c r="N268" s="47"/>
      <c r="O268" s="50"/>
      <c r="P268" s="3"/>
    </row>
    <row r="269" spans="1:1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0"/>
      <c r="N269" s="47"/>
      <c r="O269" s="50"/>
      <c r="P269" s="3"/>
    </row>
    <row r="270" spans="1:1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0"/>
      <c r="N270" s="47"/>
      <c r="O270" s="50"/>
      <c r="P270" s="3"/>
    </row>
    <row r="271" spans="1:1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0"/>
      <c r="N271" s="47"/>
      <c r="O271" s="50"/>
      <c r="P271" s="3"/>
    </row>
    <row r="272" spans="1:1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0"/>
      <c r="N272" s="47"/>
      <c r="O272" s="50"/>
      <c r="P272" s="3"/>
    </row>
    <row r="273" spans="1:1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0"/>
      <c r="N273" s="47"/>
      <c r="O273" s="50"/>
      <c r="P273" s="3"/>
    </row>
    <row r="274" spans="1:1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0"/>
      <c r="N274" s="47"/>
      <c r="O274" s="50"/>
      <c r="P274" s="3"/>
    </row>
    <row r="275" spans="1:1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0"/>
      <c r="N275" s="47"/>
      <c r="O275" s="50"/>
      <c r="P275" s="3"/>
    </row>
    <row r="276" spans="1:1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0"/>
      <c r="N276" s="47"/>
      <c r="O276" s="50"/>
      <c r="P276" s="3"/>
    </row>
    <row r="277" spans="1:1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0"/>
      <c r="N277" s="47"/>
      <c r="O277" s="50"/>
      <c r="P277" s="3"/>
    </row>
    <row r="278" spans="1:1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0"/>
      <c r="N278" s="47"/>
      <c r="O278" s="50"/>
      <c r="P278" s="3"/>
    </row>
    <row r="279" spans="1:1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0"/>
      <c r="N279" s="47"/>
      <c r="O279" s="50"/>
      <c r="P279" s="3"/>
    </row>
    <row r="280" spans="1:1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0"/>
      <c r="N280" s="47"/>
      <c r="O280" s="50"/>
      <c r="P280" s="3"/>
    </row>
    <row r="281" spans="1:1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0"/>
      <c r="N281" s="47"/>
      <c r="O281" s="50"/>
      <c r="P281" s="3"/>
    </row>
    <row r="282" spans="1:1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0"/>
      <c r="N282" s="47"/>
      <c r="O282" s="50"/>
      <c r="P282" s="3"/>
    </row>
    <row r="283" spans="1:16" ht="13.5" thickBo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0"/>
      <c r="N283" s="47"/>
      <c r="O283" s="50"/>
      <c r="P283" s="3"/>
    </row>
    <row r="284" spans="1:16" ht="17.25" customHeight="1" thickBot="1" x14ac:dyDescent="0.25">
      <c r="A284" s="3"/>
      <c r="B284" s="167" t="s">
        <v>1</v>
      </c>
      <c r="C284" s="169" t="s">
        <v>2</v>
      </c>
      <c r="D284" s="165" t="s">
        <v>3</v>
      </c>
      <c r="E284" s="167" t="s">
        <v>37</v>
      </c>
      <c r="F284" s="165" t="s">
        <v>38</v>
      </c>
      <c r="G284" s="165" t="s">
        <v>4</v>
      </c>
      <c r="H284" s="165" t="s">
        <v>21</v>
      </c>
      <c r="I284" s="165" t="s">
        <v>22</v>
      </c>
      <c r="J284" s="165" t="s">
        <v>23</v>
      </c>
      <c r="K284" s="165" t="s">
        <v>25</v>
      </c>
      <c r="L284" s="165" t="s">
        <v>26</v>
      </c>
      <c r="M284" s="154" t="s">
        <v>1695</v>
      </c>
      <c r="N284" s="155"/>
      <c r="O284" s="156"/>
      <c r="P284" s="3"/>
    </row>
    <row r="285" spans="1:16" ht="13.5" thickBot="1" x14ac:dyDescent="0.25">
      <c r="A285" s="10"/>
      <c r="B285" s="168"/>
      <c r="C285" s="170"/>
      <c r="D285" s="171"/>
      <c r="E285" s="172"/>
      <c r="F285" s="166"/>
      <c r="G285" s="166"/>
      <c r="H285" s="166"/>
      <c r="I285" s="166"/>
      <c r="J285" s="166"/>
      <c r="K285" s="166"/>
      <c r="L285" s="166"/>
      <c r="M285" s="62" t="s">
        <v>5</v>
      </c>
      <c r="N285" s="45" t="s">
        <v>6</v>
      </c>
      <c r="O285" s="49" t="s">
        <v>24</v>
      </c>
      <c r="P285" s="10"/>
    </row>
    <row r="286" spans="1:16" x14ac:dyDescent="0.2">
      <c r="A286" s="3"/>
      <c r="B286" s="15" t="s">
        <v>7</v>
      </c>
      <c r="C286" s="79" t="s">
        <v>59</v>
      </c>
      <c r="D286" s="17" t="s">
        <v>1769</v>
      </c>
      <c r="E286" s="70">
        <v>9</v>
      </c>
      <c r="F286" s="71">
        <v>3</v>
      </c>
      <c r="G286" s="71">
        <v>1</v>
      </c>
      <c r="H286" s="71">
        <v>0</v>
      </c>
      <c r="I286" s="57">
        <v>1</v>
      </c>
      <c r="J286" s="57">
        <v>5</v>
      </c>
      <c r="K286" s="57">
        <v>0</v>
      </c>
      <c r="L286" s="57">
        <v>8</v>
      </c>
      <c r="M286" s="59">
        <v>27</v>
      </c>
      <c r="N286" s="44">
        <v>6.569343065693431E-2</v>
      </c>
      <c r="O286" s="43">
        <v>6.569343065693431E-2</v>
      </c>
      <c r="P286" s="3"/>
    </row>
    <row r="287" spans="1:16" x14ac:dyDescent="0.2">
      <c r="A287" s="3"/>
      <c r="B287" s="4" t="s">
        <v>8</v>
      </c>
      <c r="C287" s="79" t="s">
        <v>76</v>
      </c>
      <c r="D287" s="17" t="s">
        <v>1770</v>
      </c>
      <c r="E287" s="72">
        <v>4</v>
      </c>
      <c r="F287" s="2">
        <v>2</v>
      </c>
      <c r="G287" s="2">
        <v>4</v>
      </c>
      <c r="H287" s="2">
        <v>2</v>
      </c>
      <c r="I287" s="22">
        <v>1</v>
      </c>
      <c r="J287" s="22">
        <v>5</v>
      </c>
      <c r="K287" s="22">
        <v>4</v>
      </c>
      <c r="L287" s="22">
        <v>2</v>
      </c>
      <c r="M287" s="60">
        <v>24</v>
      </c>
      <c r="N287" s="44">
        <v>5.8394160583941604E-2</v>
      </c>
      <c r="O287" s="43">
        <v>0.12408759124087591</v>
      </c>
      <c r="P287" s="3"/>
    </row>
    <row r="288" spans="1:16" x14ac:dyDescent="0.2">
      <c r="A288" s="3"/>
      <c r="B288" s="4" t="s">
        <v>9</v>
      </c>
      <c r="C288" s="79" t="s">
        <v>439</v>
      </c>
      <c r="D288" s="17" t="s">
        <v>1771</v>
      </c>
      <c r="E288" s="72">
        <v>2</v>
      </c>
      <c r="F288" s="2">
        <v>4</v>
      </c>
      <c r="G288" s="2">
        <v>2</v>
      </c>
      <c r="H288" s="2">
        <v>1</v>
      </c>
      <c r="I288" s="22">
        <v>5</v>
      </c>
      <c r="J288" s="22">
        <v>1</v>
      </c>
      <c r="K288" s="22">
        <v>3</v>
      </c>
      <c r="L288" s="22">
        <v>3</v>
      </c>
      <c r="M288" s="60">
        <v>21</v>
      </c>
      <c r="N288" s="44">
        <v>5.1094890510948905E-2</v>
      </c>
      <c r="O288" s="43">
        <v>0.17518248175182483</v>
      </c>
      <c r="P288" s="3"/>
    </row>
    <row r="289" spans="1:16" x14ac:dyDescent="0.2">
      <c r="A289" s="3"/>
      <c r="B289" s="4" t="s">
        <v>10</v>
      </c>
      <c r="C289" s="79" t="s">
        <v>78</v>
      </c>
      <c r="D289" s="17" t="s">
        <v>1772</v>
      </c>
      <c r="E289" s="72">
        <v>4</v>
      </c>
      <c r="F289" s="2">
        <v>7</v>
      </c>
      <c r="G289" s="2">
        <v>1</v>
      </c>
      <c r="H289" s="2">
        <v>3</v>
      </c>
      <c r="I289" s="22">
        <v>1</v>
      </c>
      <c r="J289" s="22">
        <v>3</v>
      </c>
      <c r="K289" s="22">
        <v>1</v>
      </c>
      <c r="L289" s="22">
        <v>1</v>
      </c>
      <c r="M289" s="60">
        <v>21</v>
      </c>
      <c r="N289" s="44">
        <v>5.1094890510948905E-2</v>
      </c>
      <c r="O289" s="43">
        <v>0.22627737226277372</v>
      </c>
      <c r="P289" s="3"/>
    </row>
    <row r="290" spans="1:16" x14ac:dyDescent="0.2">
      <c r="A290" s="3"/>
      <c r="B290" s="4" t="s">
        <v>11</v>
      </c>
      <c r="C290" s="79" t="s">
        <v>72</v>
      </c>
      <c r="D290" s="17" t="s">
        <v>1704</v>
      </c>
      <c r="E290" s="72">
        <v>3</v>
      </c>
      <c r="F290" s="2">
        <v>4</v>
      </c>
      <c r="G290" s="2">
        <v>3</v>
      </c>
      <c r="H290" s="2">
        <v>1</v>
      </c>
      <c r="I290" s="22">
        <v>2</v>
      </c>
      <c r="J290" s="22">
        <v>1</v>
      </c>
      <c r="K290" s="22">
        <v>1</v>
      </c>
      <c r="L290" s="22">
        <v>0</v>
      </c>
      <c r="M290" s="60">
        <v>15</v>
      </c>
      <c r="N290" s="44">
        <v>3.6496350364963501E-2</v>
      </c>
      <c r="O290" s="43">
        <v>0.26277372262773724</v>
      </c>
      <c r="P290" s="3"/>
    </row>
    <row r="291" spans="1:16" x14ac:dyDescent="0.2">
      <c r="A291" s="3"/>
      <c r="B291" s="4" t="s">
        <v>12</v>
      </c>
      <c r="C291" s="79" t="s">
        <v>73</v>
      </c>
      <c r="D291" s="17" t="s">
        <v>1708</v>
      </c>
      <c r="E291" s="72">
        <v>3</v>
      </c>
      <c r="F291" s="2">
        <v>0</v>
      </c>
      <c r="G291" s="2">
        <v>0</v>
      </c>
      <c r="H291" s="2">
        <v>1</v>
      </c>
      <c r="I291" s="22">
        <v>5</v>
      </c>
      <c r="J291" s="22">
        <v>1</v>
      </c>
      <c r="K291" s="22">
        <v>1</v>
      </c>
      <c r="L291" s="22">
        <v>0</v>
      </c>
      <c r="M291" s="60">
        <v>11</v>
      </c>
      <c r="N291" s="44">
        <v>2.6763990267639901E-2</v>
      </c>
      <c r="O291" s="43">
        <v>0.28953771289537716</v>
      </c>
      <c r="P291" s="3"/>
    </row>
    <row r="292" spans="1:16" x14ac:dyDescent="0.2">
      <c r="A292" s="3"/>
      <c r="B292" s="4" t="s">
        <v>13</v>
      </c>
      <c r="C292" s="79" t="s">
        <v>558</v>
      </c>
      <c r="D292" s="17" t="s">
        <v>1773</v>
      </c>
      <c r="E292" s="72">
        <v>1</v>
      </c>
      <c r="F292" s="2">
        <v>0</v>
      </c>
      <c r="G292" s="2">
        <v>0</v>
      </c>
      <c r="H292" s="2">
        <v>2</v>
      </c>
      <c r="I292" s="22">
        <v>1</v>
      </c>
      <c r="J292" s="22">
        <v>2</v>
      </c>
      <c r="K292" s="22">
        <v>4</v>
      </c>
      <c r="L292" s="22">
        <v>1</v>
      </c>
      <c r="M292" s="60">
        <v>11</v>
      </c>
      <c r="N292" s="44">
        <v>2.6763990267639901E-2</v>
      </c>
      <c r="O292" s="43">
        <v>0.31630170316301709</v>
      </c>
      <c r="P292" s="3"/>
    </row>
    <row r="293" spans="1:16" x14ac:dyDescent="0.2">
      <c r="A293" s="3"/>
      <c r="B293" s="4" t="s">
        <v>14</v>
      </c>
      <c r="C293" s="79" t="s">
        <v>290</v>
      </c>
      <c r="D293" s="17" t="s">
        <v>1774</v>
      </c>
      <c r="E293" s="72">
        <v>1</v>
      </c>
      <c r="F293" s="2">
        <v>3</v>
      </c>
      <c r="G293" s="2">
        <v>2</v>
      </c>
      <c r="H293" s="2">
        <v>1</v>
      </c>
      <c r="I293" s="22">
        <v>0</v>
      </c>
      <c r="J293" s="22">
        <v>1</v>
      </c>
      <c r="K293" s="22">
        <v>3</v>
      </c>
      <c r="L293" s="22">
        <v>0</v>
      </c>
      <c r="M293" s="60">
        <v>11</v>
      </c>
      <c r="N293" s="44">
        <v>2.6763990267639901E-2</v>
      </c>
      <c r="O293" s="43">
        <v>0.34306569343065701</v>
      </c>
      <c r="P293" s="3"/>
    </row>
    <row r="294" spans="1:16" x14ac:dyDescent="0.2">
      <c r="A294" s="3"/>
      <c r="B294" s="4" t="s">
        <v>15</v>
      </c>
      <c r="C294" s="79" t="s">
        <v>436</v>
      </c>
      <c r="D294" s="17" t="s">
        <v>1775</v>
      </c>
      <c r="E294" s="72">
        <v>2</v>
      </c>
      <c r="F294" s="2">
        <v>0</v>
      </c>
      <c r="G294" s="2">
        <v>2</v>
      </c>
      <c r="H294" s="2">
        <v>1</v>
      </c>
      <c r="I294" s="22">
        <v>1</v>
      </c>
      <c r="J294" s="22">
        <v>1</v>
      </c>
      <c r="K294" s="22">
        <v>0</v>
      </c>
      <c r="L294" s="22">
        <v>2</v>
      </c>
      <c r="M294" s="60">
        <v>9</v>
      </c>
      <c r="N294" s="44">
        <v>2.1897810218978103E-2</v>
      </c>
      <c r="O294" s="43">
        <v>0.36496350364963515</v>
      </c>
      <c r="P294" s="3"/>
    </row>
    <row r="295" spans="1:16" x14ac:dyDescent="0.2">
      <c r="A295" s="3"/>
      <c r="B295" s="4" t="s">
        <v>16</v>
      </c>
      <c r="C295" s="79" t="s">
        <v>255</v>
      </c>
      <c r="D295" s="17" t="s">
        <v>1776</v>
      </c>
      <c r="E295" s="72">
        <v>0</v>
      </c>
      <c r="F295" s="2">
        <v>0</v>
      </c>
      <c r="G295" s="2">
        <v>4</v>
      </c>
      <c r="H295" s="2">
        <v>1</v>
      </c>
      <c r="I295" s="22">
        <v>1</v>
      </c>
      <c r="J295" s="22">
        <v>3</v>
      </c>
      <c r="K295" s="22">
        <v>0</v>
      </c>
      <c r="L295" s="22">
        <v>0</v>
      </c>
      <c r="M295" s="60">
        <v>9</v>
      </c>
      <c r="N295" s="44">
        <v>2.1897810218978103E-2</v>
      </c>
      <c r="O295" s="43">
        <v>0.38686131386861322</v>
      </c>
      <c r="P295" s="3"/>
    </row>
    <row r="296" spans="1:16" x14ac:dyDescent="0.2">
      <c r="A296" s="3"/>
      <c r="B296" s="4" t="s">
        <v>27</v>
      </c>
      <c r="C296" s="79" t="s">
        <v>50</v>
      </c>
      <c r="D296" s="17" t="s">
        <v>1706</v>
      </c>
      <c r="E296" s="72">
        <v>0</v>
      </c>
      <c r="F296" s="2">
        <v>0</v>
      </c>
      <c r="G296" s="2">
        <v>0</v>
      </c>
      <c r="H296" s="2">
        <v>3</v>
      </c>
      <c r="I296" s="22">
        <v>1</v>
      </c>
      <c r="J296" s="22">
        <v>0</v>
      </c>
      <c r="K296" s="22">
        <v>1</v>
      </c>
      <c r="L296" s="22">
        <v>1</v>
      </c>
      <c r="M296" s="60">
        <v>6</v>
      </c>
      <c r="N296" s="44">
        <v>1.4598540145985401E-2</v>
      </c>
      <c r="O296" s="43">
        <v>0.4014598540145986</v>
      </c>
      <c r="P296" s="3"/>
    </row>
    <row r="297" spans="1:16" x14ac:dyDescent="0.2">
      <c r="A297" s="3"/>
      <c r="B297" s="4" t="s">
        <v>28</v>
      </c>
      <c r="C297" s="79" t="s">
        <v>222</v>
      </c>
      <c r="D297" s="17" t="s">
        <v>1777</v>
      </c>
      <c r="E297" s="72">
        <v>0</v>
      </c>
      <c r="F297" s="2">
        <v>2</v>
      </c>
      <c r="G297" s="2">
        <v>1</v>
      </c>
      <c r="H297" s="2">
        <v>1</v>
      </c>
      <c r="I297" s="22">
        <v>1</v>
      </c>
      <c r="J297" s="22">
        <v>0</v>
      </c>
      <c r="K297" s="22">
        <v>0</v>
      </c>
      <c r="L297" s="22">
        <v>0</v>
      </c>
      <c r="M297" s="60">
        <v>5</v>
      </c>
      <c r="N297" s="44">
        <v>1.2165450121654502E-2</v>
      </c>
      <c r="O297" s="43">
        <v>0.41362530413625309</v>
      </c>
      <c r="P297" s="3"/>
    </row>
    <row r="298" spans="1:16" x14ac:dyDescent="0.2">
      <c r="A298" s="3"/>
      <c r="B298" s="4" t="s">
        <v>29</v>
      </c>
      <c r="C298" s="79" t="s">
        <v>424</v>
      </c>
      <c r="D298" s="17" t="s">
        <v>1778</v>
      </c>
      <c r="E298" s="72">
        <v>0</v>
      </c>
      <c r="F298" s="2">
        <v>0</v>
      </c>
      <c r="G298" s="2">
        <v>1</v>
      </c>
      <c r="H298" s="2">
        <v>1</v>
      </c>
      <c r="I298" s="22">
        <v>0</v>
      </c>
      <c r="J298" s="22">
        <v>0</v>
      </c>
      <c r="K298" s="22">
        <v>3</v>
      </c>
      <c r="L298" s="22">
        <v>0</v>
      </c>
      <c r="M298" s="60">
        <v>5</v>
      </c>
      <c r="N298" s="44">
        <v>1.2165450121654502E-2</v>
      </c>
      <c r="O298" s="43">
        <v>0.42579075425790758</v>
      </c>
      <c r="P298" s="3"/>
    </row>
    <row r="299" spans="1:16" x14ac:dyDescent="0.2">
      <c r="A299" s="3"/>
      <c r="B299" s="4" t="s">
        <v>30</v>
      </c>
      <c r="C299" s="79" t="s">
        <v>567</v>
      </c>
      <c r="D299" s="17" t="s">
        <v>1779</v>
      </c>
      <c r="E299" s="72">
        <v>0</v>
      </c>
      <c r="F299" s="2">
        <v>0</v>
      </c>
      <c r="G299" s="2">
        <v>1</v>
      </c>
      <c r="H299" s="2">
        <v>2</v>
      </c>
      <c r="I299" s="22">
        <v>0</v>
      </c>
      <c r="J299" s="22">
        <v>0</v>
      </c>
      <c r="K299" s="22">
        <v>1</v>
      </c>
      <c r="L299" s="22">
        <v>1</v>
      </c>
      <c r="M299" s="60">
        <v>5</v>
      </c>
      <c r="N299" s="44">
        <v>1.2165450121654502E-2</v>
      </c>
      <c r="O299" s="43">
        <v>0.43795620437956206</v>
      </c>
      <c r="P299" s="3"/>
    </row>
    <row r="300" spans="1:16" x14ac:dyDescent="0.2">
      <c r="A300" s="3"/>
      <c r="B300" s="4" t="s">
        <v>31</v>
      </c>
      <c r="C300" s="79" t="s">
        <v>440</v>
      </c>
      <c r="D300" s="17" t="s">
        <v>1780</v>
      </c>
      <c r="E300" s="72">
        <v>0</v>
      </c>
      <c r="F300" s="2">
        <v>5</v>
      </c>
      <c r="G300" s="2">
        <v>0</v>
      </c>
      <c r="H300" s="2">
        <v>0</v>
      </c>
      <c r="I300" s="22">
        <v>0</v>
      </c>
      <c r="J300" s="22">
        <v>0</v>
      </c>
      <c r="K300" s="22">
        <v>0</v>
      </c>
      <c r="L300" s="22">
        <v>0</v>
      </c>
      <c r="M300" s="60">
        <v>5</v>
      </c>
      <c r="N300" s="44">
        <v>1.2165450121654502E-2</v>
      </c>
      <c r="O300" s="43">
        <v>0.45012165450121655</v>
      </c>
      <c r="P300" s="3"/>
    </row>
    <row r="301" spans="1:16" x14ac:dyDescent="0.2">
      <c r="A301" s="3"/>
      <c r="B301" s="4" t="s">
        <v>32</v>
      </c>
      <c r="C301" s="79" t="s">
        <v>253</v>
      </c>
      <c r="D301" s="17" t="s">
        <v>1781</v>
      </c>
      <c r="E301" s="72">
        <v>0</v>
      </c>
      <c r="F301" s="2">
        <v>0</v>
      </c>
      <c r="G301" s="2">
        <v>1</v>
      </c>
      <c r="H301" s="2">
        <v>2</v>
      </c>
      <c r="I301" s="22">
        <v>1</v>
      </c>
      <c r="J301" s="22">
        <v>0</v>
      </c>
      <c r="K301" s="22">
        <v>0</v>
      </c>
      <c r="L301" s="22">
        <v>0</v>
      </c>
      <c r="M301" s="60">
        <v>4</v>
      </c>
      <c r="N301" s="44">
        <v>9.7323600973236012E-3</v>
      </c>
      <c r="O301" s="43">
        <v>0.45985401459854014</v>
      </c>
      <c r="P301" s="3"/>
    </row>
    <row r="302" spans="1:16" x14ac:dyDescent="0.2">
      <c r="A302" s="3"/>
      <c r="B302" s="4" t="s">
        <v>33</v>
      </c>
      <c r="C302" s="79" t="s">
        <v>141</v>
      </c>
      <c r="D302" t="s">
        <v>155</v>
      </c>
      <c r="E302" s="72">
        <v>0</v>
      </c>
      <c r="F302" s="2">
        <v>0</v>
      </c>
      <c r="G302" s="2">
        <v>1</v>
      </c>
      <c r="H302" s="2">
        <v>1</v>
      </c>
      <c r="I302" s="22">
        <v>1</v>
      </c>
      <c r="J302" s="22">
        <v>1</v>
      </c>
      <c r="K302" s="22">
        <v>0</v>
      </c>
      <c r="L302" s="22">
        <v>0</v>
      </c>
      <c r="M302" s="60">
        <v>4</v>
      </c>
      <c r="N302" s="44">
        <v>9.7323600973236012E-3</v>
      </c>
      <c r="O302" s="43">
        <v>0.46958637469586373</v>
      </c>
      <c r="P302" s="3"/>
    </row>
    <row r="303" spans="1:16" x14ac:dyDescent="0.2">
      <c r="A303" s="3"/>
      <c r="B303" s="4" t="s">
        <v>34</v>
      </c>
      <c r="C303" s="79" t="s">
        <v>1314</v>
      </c>
      <c r="D303" s="17" t="s">
        <v>1782</v>
      </c>
      <c r="E303" s="72">
        <v>1</v>
      </c>
      <c r="F303" s="2">
        <v>0</v>
      </c>
      <c r="G303" s="2">
        <v>0</v>
      </c>
      <c r="H303" s="2">
        <v>0</v>
      </c>
      <c r="I303" s="22">
        <v>0</v>
      </c>
      <c r="J303" s="22">
        <v>1</v>
      </c>
      <c r="K303" s="22">
        <v>1</v>
      </c>
      <c r="L303" s="22">
        <v>1</v>
      </c>
      <c r="M303" s="60">
        <v>4</v>
      </c>
      <c r="N303" s="44">
        <v>9.7323600973236012E-3</v>
      </c>
      <c r="O303" s="43">
        <v>0.47931873479318732</v>
      </c>
      <c r="P303" s="3"/>
    </row>
    <row r="304" spans="1:16" x14ac:dyDescent="0.2">
      <c r="A304" s="3"/>
      <c r="B304" s="4" t="s">
        <v>35</v>
      </c>
      <c r="C304" s="79" t="s">
        <v>758</v>
      </c>
      <c r="D304" s="17" t="s">
        <v>1783</v>
      </c>
      <c r="E304" s="72">
        <v>1</v>
      </c>
      <c r="F304" s="2">
        <v>0</v>
      </c>
      <c r="G304" s="2">
        <v>0</v>
      </c>
      <c r="H304" s="2">
        <v>1</v>
      </c>
      <c r="I304" s="22">
        <v>0</v>
      </c>
      <c r="J304" s="22">
        <v>1</v>
      </c>
      <c r="K304" s="22">
        <v>0</v>
      </c>
      <c r="L304" s="22">
        <v>1</v>
      </c>
      <c r="M304" s="60">
        <v>4</v>
      </c>
      <c r="N304" s="44">
        <v>9.7323600973236012E-3</v>
      </c>
      <c r="O304" s="43">
        <v>0.48905109489051091</v>
      </c>
      <c r="P304" s="3"/>
    </row>
    <row r="305" spans="1:16" x14ac:dyDescent="0.2">
      <c r="A305" s="3"/>
      <c r="B305" s="4" t="s">
        <v>36</v>
      </c>
      <c r="C305" s="79" t="s">
        <v>213</v>
      </c>
      <c r="D305" s="17" t="s">
        <v>1710</v>
      </c>
      <c r="E305" s="72">
        <v>0</v>
      </c>
      <c r="F305" s="2">
        <v>0</v>
      </c>
      <c r="G305" s="2">
        <v>0</v>
      </c>
      <c r="H305" s="2">
        <v>1</v>
      </c>
      <c r="I305" s="22">
        <v>1</v>
      </c>
      <c r="J305" s="22">
        <v>0</v>
      </c>
      <c r="K305" s="22">
        <v>1</v>
      </c>
      <c r="L305" s="22">
        <v>1</v>
      </c>
      <c r="M305" s="60">
        <v>4</v>
      </c>
      <c r="N305" s="44">
        <v>9.7323600973236012E-3</v>
      </c>
      <c r="O305" s="43">
        <v>0.4987834549878345</v>
      </c>
      <c r="P305" s="3"/>
    </row>
    <row r="306" spans="1:16" ht="13.5" thickBot="1" x14ac:dyDescent="0.25">
      <c r="A306" s="3"/>
      <c r="B306" s="5"/>
      <c r="C306" s="6" t="s">
        <v>17</v>
      </c>
      <c r="D306" s="14"/>
      <c r="E306" s="95">
        <v>29</v>
      </c>
      <c r="F306" s="96">
        <v>19</v>
      </c>
      <c r="G306" s="96">
        <v>37</v>
      </c>
      <c r="H306" s="96">
        <v>29</v>
      </c>
      <c r="I306" s="25">
        <v>33</v>
      </c>
      <c r="J306" s="25">
        <v>23</v>
      </c>
      <c r="K306" s="25">
        <v>23</v>
      </c>
      <c r="L306" s="25">
        <v>13</v>
      </c>
      <c r="M306" s="61">
        <v>206</v>
      </c>
      <c r="N306" s="63">
        <v>0.5012165450121655</v>
      </c>
      <c r="O306" s="64">
        <v>1</v>
      </c>
      <c r="P306" s="3"/>
    </row>
    <row r="307" spans="1:16" s="36" customFormat="1" ht="13.5" thickBot="1" x14ac:dyDescent="0.25">
      <c r="A307" s="29"/>
      <c r="B307" s="31"/>
      <c r="C307" s="30"/>
      <c r="D307" s="30" t="s">
        <v>18</v>
      </c>
      <c r="E307" s="31">
        <v>60</v>
      </c>
      <c r="F307" s="30">
        <v>49</v>
      </c>
      <c r="G307" s="30">
        <v>61</v>
      </c>
      <c r="H307" s="30">
        <v>54</v>
      </c>
      <c r="I307" s="30">
        <v>56</v>
      </c>
      <c r="J307" s="30">
        <v>49</v>
      </c>
      <c r="K307" s="30">
        <v>47</v>
      </c>
      <c r="L307" s="30">
        <v>35</v>
      </c>
      <c r="M307" s="35">
        <v>411</v>
      </c>
      <c r="N307" s="45">
        <v>1</v>
      </c>
      <c r="O307" s="49"/>
      <c r="P307" s="29"/>
    </row>
    <row r="308" spans="1:16" x14ac:dyDescent="0.2">
      <c r="A308" s="3"/>
      <c r="B308" s="7" t="s">
        <v>316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0"/>
      <c r="N308" s="47"/>
      <c r="O308" s="51" t="s">
        <v>20</v>
      </c>
      <c r="P308" s="3"/>
    </row>
    <row r="309" spans="1:16" x14ac:dyDescent="0.2">
      <c r="A309" s="3"/>
      <c r="B309" s="7" t="s">
        <v>19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0"/>
      <c r="N309" s="47"/>
      <c r="O309" s="50"/>
      <c r="P309" s="3"/>
    </row>
    <row r="310" spans="1:16" x14ac:dyDescent="0.2">
      <c r="A310" s="3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0"/>
      <c r="N310" s="47"/>
      <c r="O310" s="50"/>
      <c r="P310" s="3"/>
    </row>
    <row r="311" spans="1:16" x14ac:dyDescent="0.2">
      <c r="A311" s="3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0"/>
      <c r="N311" s="47"/>
      <c r="O311" s="50"/>
      <c r="P311" s="3"/>
    </row>
    <row r="312" spans="1:16" x14ac:dyDescent="0.2">
      <c r="A312" s="3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0"/>
      <c r="N312" s="47"/>
      <c r="O312" s="50"/>
      <c r="P312" s="3"/>
    </row>
    <row r="313" spans="1:16" x14ac:dyDescent="0.2">
      <c r="A313" s="3"/>
      <c r="B313" s="9" t="s">
        <v>0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0"/>
      <c r="N313" s="47"/>
      <c r="O313" s="50"/>
      <c r="P313" s="3"/>
    </row>
    <row r="314" spans="1:16" x14ac:dyDescent="0.2">
      <c r="A314" s="3"/>
      <c r="B314" s="10" t="s">
        <v>396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0"/>
      <c r="N314" s="47"/>
      <c r="O314" s="50"/>
      <c r="P314" s="3"/>
    </row>
    <row r="315" spans="1:16" ht="15" x14ac:dyDescent="0.25">
      <c r="A315" s="3"/>
      <c r="B315" s="65" t="s">
        <v>128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0"/>
      <c r="N315" s="47"/>
      <c r="O315" s="50"/>
      <c r="P315" s="3"/>
    </row>
    <row r="316" spans="1:1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0"/>
      <c r="N316" s="47"/>
      <c r="O316" s="50"/>
      <c r="P316" s="3"/>
    </row>
    <row r="317" spans="1:1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0"/>
      <c r="N317" s="47"/>
      <c r="O317" s="50"/>
      <c r="P317" s="3"/>
    </row>
    <row r="318" spans="1:1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0"/>
      <c r="N318" s="47"/>
      <c r="O318" s="50"/>
      <c r="P318" s="3"/>
    </row>
    <row r="319" spans="1:1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0"/>
      <c r="N319" s="47"/>
      <c r="O319" s="50"/>
      <c r="P319" s="3"/>
    </row>
    <row r="320" spans="1:1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0"/>
      <c r="N320" s="47"/>
      <c r="O320" s="50"/>
      <c r="P320" s="3"/>
    </row>
    <row r="321" spans="1:1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0"/>
      <c r="N321" s="47"/>
      <c r="O321" s="50"/>
      <c r="P321" s="3"/>
    </row>
    <row r="322" spans="1:1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0"/>
      <c r="N322" s="47"/>
      <c r="O322" s="50"/>
      <c r="P322" s="3"/>
    </row>
    <row r="323" spans="1:1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0"/>
      <c r="N323" s="47"/>
      <c r="O323" s="50"/>
      <c r="P323" s="3"/>
    </row>
    <row r="324" spans="1:1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0"/>
      <c r="N324" s="47"/>
      <c r="O324" s="50"/>
      <c r="P324" s="3"/>
    </row>
    <row r="325" spans="1:1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0"/>
      <c r="N325" s="47"/>
      <c r="O325" s="50"/>
      <c r="P325" s="3"/>
    </row>
    <row r="326" spans="1:1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0"/>
      <c r="N326" s="47"/>
      <c r="O326" s="50"/>
      <c r="P326" s="3"/>
    </row>
    <row r="327" spans="1:1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0"/>
      <c r="N327" s="47"/>
      <c r="O327" s="50"/>
      <c r="P327" s="3"/>
    </row>
    <row r="328" spans="1:1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0"/>
      <c r="N328" s="47"/>
      <c r="O328" s="50"/>
      <c r="P328" s="3"/>
    </row>
    <row r="329" spans="1:1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0"/>
      <c r="N329" s="47"/>
      <c r="O329" s="50"/>
      <c r="P329" s="3"/>
    </row>
    <row r="330" spans="1:1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0"/>
      <c r="N330" s="47"/>
      <c r="O330" s="50"/>
      <c r="P330" s="3"/>
    </row>
    <row r="331" spans="1:1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0"/>
      <c r="N331" s="47"/>
      <c r="O331" s="50"/>
      <c r="P331" s="3"/>
    </row>
    <row r="332" spans="1:1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0"/>
      <c r="N332" s="47"/>
      <c r="O332" s="50"/>
      <c r="P332" s="3"/>
    </row>
    <row r="333" spans="1:1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0"/>
      <c r="N333" s="47"/>
      <c r="O333" s="50"/>
      <c r="P333" s="3"/>
    </row>
    <row r="334" spans="1:1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0"/>
      <c r="N334" s="47"/>
      <c r="O334" s="50"/>
      <c r="P334" s="3"/>
    </row>
    <row r="335" spans="1:16" ht="13.5" thickBo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0"/>
      <c r="N335" s="47"/>
      <c r="O335" s="50"/>
      <c r="P335" s="3"/>
    </row>
    <row r="336" spans="1:16" ht="17.25" customHeight="1" thickBot="1" x14ac:dyDescent="0.25">
      <c r="A336" s="3"/>
      <c r="B336" s="167" t="s">
        <v>1</v>
      </c>
      <c r="C336" s="169" t="s">
        <v>2</v>
      </c>
      <c r="D336" s="165" t="s">
        <v>3</v>
      </c>
      <c r="E336" s="167" t="s">
        <v>37</v>
      </c>
      <c r="F336" s="165" t="s">
        <v>38</v>
      </c>
      <c r="G336" s="165" t="s">
        <v>4</v>
      </c>
      <c r="H336" s="165" t="s">
        <v>21</v>
      </c>
      <c r="I336" s="165" t="s">
        <v>22</v>
      </c>
      <c r="J336" s="165" t="s">
        <v>23</v>
      </c>
      <c r="K336" s="165" t="s">
        <v>25</v>
      </c>
      <c r="L336" s="165" t="s">
        <v>26</v>
      </c>
      <c r="M336" s="154" t="s">
        <v>1695</v>
      </c>
      <c r="N336" s="155"/>
      <c r="O336" s="156"/>
      <c r="P336" s="3"/>
    </row>
    <row r="337" spans="1:16" ht="13.5" thickBot="1" x14ac:dyDescent="0.25">
      <c r="A337" s="10"/>
      <c r="B337" s="168"/>
      <c r="C337" s="170"/>
      <c r="D337" s="171"/>
      <c r="E337" s="172"/>
      <c r="F337" s="166"/>
      <c r="G337" s="166"/>
      <c r="H337" s="166"/>
      <c r="I337" s="166"/>
      <c r="J337" s="166"/>
      <c r="K337" s="166"/>
      <c r="L337" s="166"/>
      <c r="M337" s="62" t="s">
        <v>5</v>
      </c>
      <c r="N337" s="45" t="s">
        <v>6</v>
      </c>
      <c r="O337" s="49" t="s">
        <v>24</v>
      </c>
      <c r="P337" s="10"/>
    </row>
    <row r="338" spans="1:16" x14ac:dyDescent="0.2">
      <c r="A338" s="3"/>
      <c r="B338" s="15" t="s">
        <v>7</v>
      </c>
      <c r="C338" s="79" t="s">
        <v>105</v>
      </c>
      <c r="D338" t="s">
        <v>154</v>
      </c>
      <c r="E338" s="70">
        <v>7</v>
      </c>
      <c r="F338" s="71">
        <v>13</v>
      </c>
      <c r="G338" s="71">
        <v>10</v>
      </c>
      <c r="H338" s="57">
        <v>10</v>
      </c>
      <c r="I338" s="57">
        <v>11</v>
      </c>
      <c r="J338" s="57">
        <v>15</v>
      </c>
      <c r="K338" s="57">
        <v>8</v>
      </c>
      <c r="L338" s="57">
        <v>3</v>
      </c>
      <c r="M338" s="59">
        <v>77</v>
      </c>
      <c r="N338" s="44">
        <v>0.10039113428943937</v>
      </c>
      <c r="O338" s="43">
        <v>0.10039113428943937</v>
      </c>
      <c r="P338" s="3"/>
    </row>
    <row r="339" spans="1:16" x14ac:dyDescent="0.2">
      <c r="A339" s="3"/>
      <c r="B339" s="4" t="s">
        <v>8</v>
      </c>
      <c r="C339" s="79" t="s">
        <v>283</v>
      </c>
      <c r="D339" s="17" t="s">
        <v>1698</v>
      </c>
      <c r="E339" s="72">
        <v>1</v>
      </c>
      <c r="F339" s="2">
        <v>11</v>
      </c>
      <c r="G339" s="2">
        <v>9</v>
      </c>
      <c r="H339" s="22">
        <v>12</v>
      </c>
      <c r="I339" s="22">
        <v>8</v>
      </c>
      <c r="J339" s="22">
        <v>10</v>
      </c>
      <c r="K339" s="22">
        <v>14</v>
      </c>
      <c r="L339" s="22">
        <v>10</v>
      </c>
      <c r="M339" s="60">
        <v>75</v>
      </c>
      <c r="N339" s="44">
        <v>9.7783572359843543E-2</v>
      </c>
      <c r="O339" s="43">
        <v>0.19817470664928291</v>
      </c>
      <c r="P339" s="3"/>
    </row>
    <row r="340" spans="1:16" x14ac:dyDescent="0.2">
      <c r="A340" s="3"/>
      <c r="B340" s="4" t="s">
        <v>9</v>
      </c>
      <c r="C340" s="79" t="s">
        <v>82</v>
      </c>
      <c r="D340" s="17" t="s">
        <v>1784</v>
      </c>
      <c r="E340" s="72">
        <v>2</v>
      </c>
      <c r="F340" s="2">
        <v>1</v>
      </c>
      <c r="G340" s="2">
        <v>5</v>
      </c>
      <c r="H340" s="22">
        <v>4</v>
      </c>
      <c r="I340" s="22">
        <v>5</v>
      </c>
      <c r="J340" s="22">
        <v>10</v>
      </c>
      <c r="K340" s="22">
        <v>6</v>
      </c>
      <c r="L340" s="22">
        <v>6</v>
      </c>
      <c r="M340" s="60">
        <v>39</v>
      </c>
      <c r="N340" s="44">
        <v>5.0847457627118647E-2</v>
      </c>
      <c r="O340" s="43">
        <v>0.24902216427640156</v>
      </c>
      <c r="P340" s="3"/>
    </row>
    <row r="341" spans="1:16" x14ac:dyDescent="0.2">
      <c r="A341" s="3"/>
      <c r="B341" s="4" t="s">
        <v>10</v>
      </c>
      <c r="C341" s="79" t="s">
        <v>107</v>
      </c>
      <c r="D341" t="s">
        <v>149</v>
      </c>
      <c r="E341" s="72">
        <v>9</v>
      </c>
      <c r="F341" s="2">
        <v>1</v>
      </c>
      <c r="G341" s="2">
        <v>2</v>
      </c>
      <c r="H341" s="22">
        <v>3</v>
      </c>
      <c r="I341" s="22">
        <v>1</v>
      </c>
      <c r="J341" s="22">
        <v>6</v>
      </c>
      <c r="K341" s="22">
        <v>1</v>
      </c>
      <c r="L341" s="22">
        <v>5</v>
      </c>
      <c r="M341" s="60">
        <v>28</v>
      </c>
      <c r="N341" s="44">
        <v>3.6505867014341588E-2</v>
      </c>
      <c r="O341" s="43">
        <v>0.28552803129074317</v>
      </c>
      <c r="P341" s="3"/>
    </row>
    <row r="342" spans="1:16" x14ac:dyDescent="0.2">
      <c r="A342" s="3"/>
      <c r="B342" s="4" t="s">
        <v>11</v>
      </c>
      <c r="C342" s="79" t="s">
        <v>258</v>
      </c>
      <c r="D342" s="17" t="s">
        <v>1712</v>
      </c>
      <c r="E342" s="72">
        <v>1</v>
      </c>
      <c r="F342" s="2">
        <v>0</v>
      </c>
      <c r="G342" s="2">
        <v>3</v>
      </c>
      <c r="H342" s="22">
        <v>2</v>
      </c>
      <c r="I342" s="22">
        <v>1</v>
      </c>
      <c r="J342" s="22">
        <v>5</v>
      </c>
      <c r="K342" s="22">
        <v>3</v>
      </c>
      <c r="L342" s="22">
        <v>10</v>
      </c>
      <c r="M342" s="60">
        <v>25</v>
      </c>
      <c r="N342" s="44">
        <v>3.259452411994785E-2</v>
      </c>
      <c r="O342" s="43">
        <v>0.31812255541069101</v>
      </c>
      <c r="P342" s="3"/>
    </row>
    <row r="343" spans="1:16" x14ac:dyDescent="0.2">
      <c r="A343" s="3"/>
      <c r="B343" s="4" t="s">
        <v>12</v>
      </c>
      <c r="C343" s="79" t="s">
        <v>58</v>
      </c>
      <c r="D343" s="17" t="s">
        <v>1707</v>
      </c>
      <c r="E343" s="72">
        <v>3</v>
      </c>
      <c r="F343" s="2">
        <v>1</v>
      </c>
      <c r="G343" s="2">
        <v>4</v>
      </c>
      <c r="H343" s="22">
        <v>2</v>
      </c>
      <c r="I343" s="22">
        <v>5</v>
      </c>
      <c r="J343" s="22">
        <v>0</v>
      </c>
      <c r="K343" s="22">
        <v>5</v>
      </c>
      <c r="L343" s="22">
        <v>4</v>
      </c>
      <c r="M343" s="60">
        <v>24</v>
      </c>
      <c r="N343" s="44">
        <v>3.1290743155149937E-2</v>
      </c>
      <c r="O343" s="43">
        <v>0.34941329856584097</v>
      </c>
      <c r="P343" s="3"/>
    </row>
    <row r="344" spans="1:16" x14ac:dyDescent="0.2">
      <c r="A344" s="3"/>
      <c r="B344" s="4" t="s">
        <v>13</v>
      </c>
      <c r="C344" s="79" t="s">
        <v>75</v>
      </c>
      <c r="D344" s="17" t="s">
        <v>1785</v>
      </c>
      <c r="E344" s="72">
        <v>0</v>
      </c>
      <c r="F344" s="2">
        <v>0</v>
      </c>
      <c r="G344" s="2">
        <v>5</v>
      </c>
      <c r="H344" s="22">
        <v>3</v>
      </c>
      <c r="I344" s="22">
        <v>7</v>
      </c>
      <c r="J344" s="22">
        <v>1</v>
      </c>
      <c r="K344" s="22">
        <v>1</v>
      </c>
      <c r="L344" s="22">
        <v>3</v>
      </c>
      <c r="M344" s="60">
        <v>20</v>
      </c>
      <c r="N344" s="44">
        <v>2.607561929595828E-2</v>
      </c>
      <c r="O344" s="43">
        <v>0.37548891786179928</v>
      </c>
      <c r="P344" s="3"/>
    </row>
    <row r="345" spans="1:16" x14ac:dyDescent="0.2">
      <c r="A345" s="3"/>
      <c r="B345" s="4" t="s">
        <v>14</v>
      </c>
      <c r="C345" s="79" t="s">
        <v>50</v>
      </c>
      <c r="D345" s="17" t="s">
        <v>1706</v>
      </c>
      <c r="E345" s="72">
        <v>3</v>
      </c>
      <c r="F345" s="2">
        <v>3</v>
      </c>
      <c r="G345" s="2">
        <v>1</v>
      </c>
      <c r="H345" s="22">
        <v>0</v>
      </c>
      <c r="I345" s="22">
        <v>3</v>
      </c>
      <c r="J345" s="22">
        <v>1</v>
      </c>
      <c r="K345" s="22">
        <v>2</v>
      </c>
      <c r="L345" s="22">
        <v>1</v>
      </c>
      <c r="M345" s="60">
        <v>14</v>
      </c>
      <c r="N345" s="44">
        <v>1.8252933507170794E-2</v>
      </c>
      <c r="O345" s="43">
        <v>0.39374185136897005</v>
      </c>
      <c r="P345" s="3"/>
    </row>
    <row r="346" spans="1:16" x14ac:dyDescent="0.2">
      <c r="A346" s="3"/>
      <c r="B346" s="4" t="s">
        <v>15</v>
      </c>
      <c r="C346" s="79" t="s">
        <v>221</v>
      </c>
      <c r="D346" s="17" t="s">
        <v>1786</v>
      </c>
      <c r="E346" s="72">
        <v>1</v>
      </c>
      <c r="F346" s="2">
        <v>2</v>
      </c>
      <c r="G346" s="2">
        <v>7</v>
      </c>
      <c r="H346" s="22">
        <v>0</v>
      </c>
      <c r="I346" s="22">
        <v>0</v>
      </c>
      <c r="J346" s="22">
        <v>0</v>
      </c>
      <c r="K346" s="22">
        <v>1</v>
      </c>
      <c r="L346" s="22">
        <v>0</v>
      </c>
      <c r="M346" s="60">
        <v>11</v>
      </c>
      <c r="N346" s="44">
        <v>1.4341590612777053E-2</v>
      </c>
      <c r="O346" s="43">
        <v>0.40808344198174712</v>
      </c>
      <c r="P346" s="3"/>
    </row>
    <row r="347" spans="1:16" x14ac:dyDescent="0.2">
      <c r="A347" s="3"/>
      <c r="B347" s="4" t="s">
        <v>16</v>
      </c>
      <c r="C347" s="79" t="s">
        <v>519</v>
      </c>
      <c r="D347" s="17" t="s">
        <v>1787</v>
      </c>
      <c r="E347" s="72">
        <v>0</v>
      </c>
      <c r="F347" s="2">
        <v>1</v>
      </c>
      <c r="G347" s="2">
        <v>1</v>
      </c>
      <c r="H347" s="22">
        <v>1</v>
      </c>
      <c r="I347" s="22">
        <v>3</v>
      </c>
      <c r="J347" s="22">
        <v>1</v>
      </c>
      <c r="K347" s="22">
        <v>0</v>
      </c>
      <c r="L347" s="22">
        <v>4</v>
      </c>
      <c r="M347" s="60">
        <v>11</v>
      </c>
      <c r="N347" s="44">
        <v>1.4341590612777053E-2</v>
      </c>
      <c r="O347" s="43">
        <v>0.42242503259452419</v>
      </c>
      <c r="P347" s="3"/>
    </row>
    <row r="348" spans="1:16" x14ac:dyDescent="0.2">
      <c r="A348" s="3"/>
      <c r="B348" s="4" t="s">
        <v>27</v>
      </c>
      <c r="C348" s="79" t="s">
        <v>524</v>
      </c>
      <c r="D348" s="17" t="s">
        <v>1788</v>
      </c>
      <c r="E348" s="72">
        <v>1</v>
      </c>
      <c r="F348" s="2">
        <v>1</v>
      </c>
      <c r="G348" s="2">
        <v>1</v>
      </c>
      <c r="H348" s="22">
        <v>1</v>
      </c>
      <c r="I348" s="22">
        <v>0</v>
      </c>
      <c r="J348" s="22">
        <v>2</v>
      </c>
      <c r="K348" s="22">
        <v>2</v>
      </c>
      <c r="L348" s="22">
        <v>3</v>
      </c>
      <c r="M348" s="60">
        <v>11</v>
      </c>
      <c r="N348" s="44">
        <v>1.4341590612777053E-2</v>
      </c>
      <c r="O348" s="43">
        <v>0.43676662320730125</v>
      </c>
      <c r="P348" s="3"/>
    </row>
    <row r="349" spans="1:16" x14ac:dyDescent="0.2">
      <c r="A349" s="3"/>
      <c r="B349" s="4" t="s">
        <v>28</v>
      </c>
      <c r="C349" s="79" t="s">
        <v>342</v>
      </c>
      <c r="D349" s="17" t="s">
        <v>1789</v>
      </c>
      <c r="E349" s="72">
        <v>1</v>
      </c>
      <c r="F349" s="2">
        <v>2</v>
      </c>
      <c r="G349" s="2">
        <v>2</v>
      </c>
      <c r="H349" s="22">
        <v>1</v>
      </c>
      <c r="I349" s="22">
        <v>1</v>
      </c>
      <c r="J349" s="22">
        <v>2</v>
      </c>
      <c r="K349" s="22">
        <v>0</v>
      </c>
      <c r="L349" s="22">
        <v>1</v>
      </c>
      <c r="M349" s="60">
        <v>10</v>
      </c>
      <c r="N349" s="44">
        <v>1.303780964797914E-2</v>
      </c>
      <c r="O349" s="43">
        <v>0.44980443285528038</v>
      </c>
      <c r="P349" s="3"/>
    </row>
    <row r="350" spans="1:16" x14ac:dyDescent="0.2">
      <c r="A350" s="3"/>
      <c r="B350" s="4" t="s">
        <v>29</v>
      </c>
      <c r="C350" s="79" t="s">
        <v>454</v>
      </c>
      <c r="D350" s="17" t="s">
        <v>1790</v>
      </c>
      <c r="E350" s="72">
        <v>1</v>
      </c>
      <c r="F350" s="2">
        <v>1</v>
      </c>
      <c r="G350" s="2">
        <v>0</v>
      </c>
      <c r="H350" s="22">
        <v>1</v>
      </c>
      <c r="I350" s="22">
        <v>0</v>
      </c>
      <c r="J350" s="22">
        <v>1</v>
      </c>
      <c r="K350" s="22">
        <v>3</v>
      </c>
      <c r="L350" s="22">
        <v>2</v>
      </c>
      <c r="M350" s="60">
        <v>9</v>
      </c>
      <c r="N350" s="44">
        <v>1.1734028683181226E-2</v>
      </c>
      <c r="O350" s="43">
        <v>0.46153846153846162</v>
      </c>
      <c r="P350" s="3"/>
    </row>
    <row r="351" spans="1:16" x14ac:dyDescent="0.2">
      <c r="A351" s="3"/>
      <c r="B351" s="4" t="s">
        <v>30</v>
      </c>
      <c r="C351" s="79" t="s">
        <v>452</v>
      </c>
      <c r="D351" s="17" t="s">
        <v>1791</v>
      </c>
      <c r="E351" s="72">
        <v>0</v>
      </c>
      <c r="F351" s="2">
        <v>2</v>
      </c>
      <c r="G351" s="2">
        <v>1</v>
      </c>
      <c r="H351" s="22">
        <v>0</v>
      </c>
      <c r="I351" s="22">
        <v>1</v>
      </c>
      <c r="J351" s="22">
        <v>2</v>
      </c>
      <c r="K351" s="22">
        <v>1</v>
      </c>
      <c r="L351" s="22">
        <v>1</v>
      </c>
      <c r="M351" s="60">
        <v>8</v>
      </c>
      <c r="N351" s="44">
        <v>1.0430247718383311E-2</v>
      </c>
      <c r="O351" s="43">
        <v>0.47196870925684492</v>
      </c>
      <c r="P351" s="3"/>
    </row>
    <row r="352" spans="1:16" x14ac:dyDescent="0.2">
      <c r="A352" s="3"/>
      <c r="B352" s="4" t="s">
        <v>31</v>
      </c>
      <c r="C352" s="79" t="s">
        <v>346</v>
      </c>
      <c r="D352" s="17" t="s">
        <v>1792</v>
      </c>
      <c r="E352" s="72">
        <v>2</v>
      </c>
      <c r="F352" s="2">
        <v>1</v>
      </c>
      <c r="G352" s="2">
        <v>0</v>
      </c>
      <c r="H352" s="22">
        <v>0</v>
      </c>
      <c r="I352" s="22">
        <v>1</v>
      </c>
      <c r="J352" s="22">
        <v>1</v>
      </c>
      <c r="K352" s="22">
        <v>2</v>
      </c>
      <c r="L352" s="22">
        <v>0</v>
      </c>
      <c r="M352" s="60">
        <v>7</v>
      </c>
      <c r="N352" s="44">
        <v>9.126466753585397E-3</v>
      </c>
      <c r="O352" s="43">
        <v>0.48109517601043034</v>
      </c>
      <c r="P352" s="3"/>
    </row>
    <row r="353" spans="1:16" x14ac:dyDescent="0.2">
      <c r="A353" s="3"/>
      <c r="B353" s="4" t="s">
        <v>32</v>
      </c>
      <c r="C353" s="79" t="s">
        <v>216</v>
      </c>
      <c r="D353" s="17" t="s">
        <v>1793</v>
      </c>
      <c r="E353" s="72">
        <v>1</v>
      </c>
      <c r="F353" s="2">
        <v>1</v>
      </c>
      <c r="G353" s="2">
        <v>3</v>
      </c>
      <c r="H353" s="22">
        <v>0</v>
      </c>
      <c r="I353" s="22">
        <v>0</v>
      </c>
      <c r="J353" s="22">
        <v>1</v>
      </c>
      <c r="K353" s="22">
        <v>0</v>
      </c>
      <c r="L353" s="22">
        <v>1</v>
      </c>
      <c r="M353" s="60">
        <v>7</v>
      </c>
      <c r="N353" s="44">
        <v>9.126466753585397E-3</v>
      </c>
      <c r="O353" s="43">
        <v>0.49022164276401575</v>
      </c>
      <c r="P353" s="3"/>
    </row>
    <row r="354" spans="1:16" x14ac:dyDescent="0.2">
      <c r="A354" s="3"/>
      <c r="B354" s="4" t="s">
        <v>33</v>
      </c>
      <c r="C354" s="79" t="s">
        <v>359</v>
      </c>
      <c r="D354" s="17" t="s">
        <v>1794</v>
      </c>
      <c r="E354" s="72">
        <v>0</v>
      </c>
      <c r="F354" s="2">
        <v>0</v>
      </c>
      <c r="G354" s="2">
        <v>0</v>
      </c>
      <c r="H354" s="22">
        <v>0</v>
      </c>
      <c r="I354" s="22">
        <v>0</v>
      </c>
      <c r="J354" s="22">
        <v>4</v>
      </c>
      <c r="K354" s="22">
        <v>1</v>
      </c>
      <c r="L354" s="22">
        <v>2</v>
      </c>
      <c r="M354" s="60">
        <v>7</v>
      </c>
      <c r="N354" s="44">
        <v>9.126466753585397E-3</v>
      </c>
      <c r="O354" s="43">
        <v>0.49934810951760117</v>
      </c>
      <c r="P354" s="3"/>
    </row>
    <row r="355" spans="1:16" x14ac:dyDescent="0.2">
      <c r="A355" s="3"/>
      <c r="B355" s="4" t="s">
        <v>34</v>
      </c>
      <c r="C355" s="79" t="s">
        <v>437</v>
      </c>
      <c r="D355" s="17" t="s">
        <v>1795</v>
      </c>
      <c r="E355" s="72">
        <v>0</v>
      </c>
      <c r="F355" s="2">
        <v>0</v>
      </c>
      <c r="G355" s="2">
        <v>1</v>
      </c>
      <c r="H355" s="22">
        <v>0</v>
      </c>
      <c r="I355" s="22">
        <v>2</v>
      </c>
      <c r="J355" s="22">
        <v>1</v>
      </c>
      <c r="K355" s="22">
        <v>1</v>
      </c>
      <c r="L355" s="22">
        <v>1</v>
      </c>
      <c r="M355" s="60">
        <v>6</v>
      </c>
      <c r="N355" s="44">
        <v>7.8226857887874843E-3</v>
      </c>
      <c r="O355" s="43">
        <v>0.50717079530638864</v>
      </c>
      <c r="P355" s="3"/>
    </row>
    <row r="356" spans="1:16" x14ac:dyDescent="0.2">
      <c r="A356" s="3"/>
      <c r="B356" s="4" t="s">
        <v>35</v>
      </c>
      <c r="C356" s="79" t="s">
        <v>52</v>
      </c>
      <c r="D356" s="17" t="s">
        <v>152</v>
      </c>
      <c r="E356" s="72">
        <v>0</v>
      </c>
      <c r="F356" s="2">
        <v>3</v>
      </c>
      <c r="G356" s="2">
        <v>0</v>
      </c>
      <c r="H356" s="22">
        <v>0</v>
      </c>
      <c r="I356" s="22">
        <v>3</v>
      </c>
      <c r="J356" s="22">
        <v>0</v>
      </c>
      <c r="K356" s="22">
        <v>0</v>
      </c>
      <c r="L356" s="22">
        <v>0</v>
      </c>
      <c r="M356" s="60">
        <v>6</v>
      </c>
      <c r="N356" s="44">
        <v>7.8226857887874843E-3</v>
      </c>
      <c r="O356" s="43">
        <v>0.51499348109517618</v>
      </c>
      <c r="P356" s="3"/>
    </row>
    <row r="357" spans="1:16" x14ac:dyDescent="0.2">
      <c r="A357" s="3"/>
      <c r="B357" s="4" t="s">
        <v>36</v>
      </c>
      <c r="C357" s="79" t="s">
        <v>767</v>
      </c>
      <c r="D357" s="17" t="s">
        <v>1796</v>
      </c>
      <c r="E357" s="72">
        <v>0</v>
      </c>
      <c r="F357" s="2">
        <v>0</v>
      </c>
      <c r="G357" s="2">
        <v>1</v>
      </c>
      <c r="H357" s="22">
        <v>1</v>
      </c>
      <c r="I357" s="22">
        <v>0</v>
      </c>
      <c r="J357" s="22">
        <v>1</v>
      </c>
      <c r="K357" s="22">
        <v>2</v>
      </c>
      <c r="L357" s="22">
        <v>1</v>
      </c>
      <c r="M357" s="60">
        <v>6</v>
      </c>
      <c r="N357" s="44">
        <v>7.8226857887874843E-3</v>
      </c>
      <c r="O357" s="43">
        <v>0.52281616688396371</v>
      </c>
      <c r="P357" s="3"/>
    </row>
    <row r="358" spans="1:16" ht="13.5" thickBot="1" x14ac:dyDescent="0.25">
      <c r="A358" s="3"/>
      <c r="B358" s="5"/>
      <c r="C358" s="6" t="s">
        <v>17</v>
      </c>
      <c r="D358" s="14"/>
      <c r="E358" s="95">
        <v>29</v>
      </c>
      <c r="F358" s="96">
        <v>50</v>
      </c>
      <c r="G358" s="96">
        <v>65</v>
      </c>
      <c r="H358" s="25">
        <v>43</v>
      </c>
      <c r="I358" s="25">
        <v>53</v>
      </c>
      <c r="J358" s="25">
        <v>39</v>
      </c>
      <c r="K358" s="25">
        <v>50</v>
      </c>
      <c r="L358" s="25">
        <v>37</v>
      </c>
      <c r="M358" s="61">
        <v>366</v>
      </c>
      <c r="N358" s="63">
        <v>0.47718383311603652</v>
      </c>
      <c r="O358" s="64">
        <v>1.0000000000000002</v>
      </c>
      <c r="P358" s="3"/>
    </row>
    <row r="359" spans="1:16" s="36" customFormat="1" ht="13.5" thickBot="1" x14ac:dyDescent="0.25">
      <c r="A359" s="29"/>
      <c r="B359" s="31"/>
      <c r="C359" s="30"/>
      <c r="D359" s="30" t="s">
        <v>18</v>
      </c>
      <c r="E359" s="31">
        <v>62</v>
      </c>
      <c r="F359" s="30">
        <v>94</v>
      </c>
      <c r="G359" s="30">
        <v>121</v>
      </c>
      <c r="H359" s="30">
        <v>84</v>
      </c>
      <c r="I359" s="30">
        <v>105</v>
      </c>
      <c r="J359" s="30">
        <v>103</v>
      </c>
      <c r="K359" s="30">
        <v>103</v>
      </c>
      <c r="L359" s="30">
        <v>95</v>
      </c>
      <c r="M359" s="35">
        <v>767</v>
      </c>
      <c r="N359" s="45">
        <v>1</v>
      </c>
      <c r="O359" s="49"/>
      <c r="P359" s="29"/>
    </row>
    <row r="360" spans="1:16" x14ac:dyDescent="0.2">
      <c r="A360" s="3"/>
      <c r="B360" s="7" t="s">
        <v>316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0"/>
      <c r="N360" s="47"/>
      <c r="O360" s="51" t="s">
        <v>20</v>
      </c>
      <c r="P360" s="3"/>
    </row>
    <row r="361" spans="1:16" x14ac:dyDescent="0.2">
      <c r="A361" s="3"/>
      <c r="B361" s="7" t="s">
        <v>19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0"/>
      <c r="N361" s="47"/>
      <c r="O361" s="50"/>
      <c r="P361" s="3"/>
    </row>
    <row r="362" spans="1:16" x14ac:dyDescent="0.2">
      <c r="A362" s="3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0"/>
      <c r="N362" s="47"/>
      <c r="O362" s="50"/>
      <c r="P362" s="3"/>
    </row>
    <row r="363" spans="1:16" x14ac:dyDescent="0.2">
      <c r="A363" s="3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0"/>
      <c r="N363" s="47"/>
      <c r="O363" s="50"/>
      <c r="P363" s="3"/>
    </row>
    <row r="364" spans="1:16" x14ac:dyDescent="0.2">
      <c r="A364" s="3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0"/>
      <c r="N364" s="47"/>
      <c r="O364" s="50"/>
      <c r="P364" s="3"/>
    </row>
    <row r="365" spans="1:16" x14ac:dyDescent="0.2">
      <c r="A365" s="3"/>
      <c r="B365" s="9" t="s">
        <v>0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0"/>
      <c r="N365" s="47"/>
      <c r="O365" s="50"/>
      <c r="P365" s="3"/>
    </row>
    <row r="366" spans="1:16" x14ac:dyDescent="0.2">
      <c r="A366" s="3"/>
      <c r="B366" s="10" t="s">
        <v>396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0"/>
      <c r="N366" s="47"/>
      <c r="O366" s="50"/>
      <c r="P366" s="3"/>
    </row>
    <row r="367" spans="1:16" ht="15" x14ac:dyDescent="0.25">
      <c r="A367" s="3"/>
      <c r="B367" s="65" t="s">
        <v>129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0"/>
      <c r="N367" s="47"/>
      <c r="O367" s="50"/>
      <c r="P367" s="3"/>
    </row>
    <row r="368" spans="1:1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0"/>
      <c r="N368" s="47"/>
      <c r="O368" s="50"/>
      <c r="P368" s="3"/>
    </row>
    <row r="369" spans="1:1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0"/>
      <c r="N369" s="47"/>
      <c r="O369" s="50"/>
      <c r="P369" s="3"/>
    </row>
    <row r="370" spans="1:1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0"/>
      <c r="N370" s="47"/>
      <c r="O370" s="50"/>
      <c r="P370" s="3"/>
    </row>
    <row r="371" spans="1:1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0"/>
      <c r="N371" s="47"/>
      <c r="O371" s="50"/>
      <c r="P371" s="3"/>
    </row>
    <row r="372" spans="1:1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0"/>
      <c r="N372" s="47"/>
      <c r="O372" s="50"/>
      <c r="P372" s="3"/>
    </row>
    <row r="373" spans="1:1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0"/>
      <c r="N373" s="47"/>
      <c r="O373" s="50"/>
      <c r="P373" s="3"/>
    </row>
    <row r="374" spans="1:1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0"/>
      <c r="N374" s="47"/>
      <c r="O374" s="50"/>
      <c r="P374" s="3"/>
    </row>
    <row r="375" spans="1:1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0"/>
      <c r="N375" s="47"/>
      <c r="O375" s="50"/>
      <c r="P375" s="3"/>
    </row>
    <row r="376" spans="1:1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0"/>
      <c r="N376" s="47"/>
      <c r="O376" s="50"/>
      <c r="P376" s="3"/>
    </row>
    <row r="377" spans="1:1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0"/>
      <c r="N377" s="47"/>
      <c r="O377" s="50"/>
      <c r="P377" s="3"/>
    </row>
    <row r="378" spans="1:1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0"/>
      <c r="N378" s="47"/>
      <c r="O378" s="50"/>
      <c r="P378" s="3"/>
    </row>
    <row r="379" spans="1:1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0"/>
      <c r="N379" s="47"/>
      <c r="O379" s="50"/>
      <c r="P379" s="3"/>
    </row>
    <row r="380" spans="1:1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0"/>
      <c r="N380" s="47"/>
      <c r="O380" s="50"/>
      <c r="P380" s="3"/>
    </row>
    <row r="381" spans="1:1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0"/>
      <c r="N381" s="47"/>
      <c r="O381" s="50"/>
      <c r="P381" s="3"/>
    </row>
    <row r="382" spans="1:1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0"/>
      <c r="N382" s="47"/>
      <c r="O382" s="50"/>
      <c r="P382" s="3"/>
    </row>
    <row r="383" spans="1:1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0"/>
      <c r="N383" s="47"/>
      <c r="O383" s="50"/>
      <c r="P383" s="3"/>
    </row>
    <row r="384" spans="1:1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0"/>
      <c r="N384" s="47"/>
      <c r="O384" s="50"/>
      <c r="P384" s="3"/>
    </row>
    <row r="385" spans="1:1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0"/>
      <c r="N385" s="47"/>
      <c r="O385" s="50"/>
      <c r="P385" s="3"/>
    </row>
    <row r="386" spans="1:1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0"/>
      <c r="N386" s="47"/>
      <c r="O386" s="50"/>
      <c r="P386" s="3"/>
    </row>
    <row r="387" spans="1:16" ht="13.5" thickBo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0"/>
      <c r="N387" s="47"/>
      <c r="O387" s="50"/>
      <c r="P387" s="3"/>
    </row>
    <row r="388" spans="1:16" ht="17.25" customHeight="1" thickBot="1" x14ac:dyDescent="0.25">
      <c r="A388" s="3"/>
      <c r="B388" s="167" t="s">
        <v>1</v>
      </c>
      <c r="C388" s="169" t="s">
        <v>2</v>
      </c>
      <c r="D388" s="165" t="s">
        <v>3</v>
      </c>
      <c r="E388" s="167" t="s">
        <v>37</v>
      </c>
      <c r="F388" s="165" t="s">
        <v>38</v>
      </c>
      <c r="G388" s="165" t="s">
        <v>4</v>
      </c>
      <c r="H388" s="165" t="s">
        <v>21</v>
      </c>
      <c r="I388" s="165" t="s">
        <v>22</v>
      </c>
      <c r="J388" s="165" t="s">
        <v>23</v>
      </c>
      <c r="K388" s="165" t="s">
        <v>25</v>
      </c>
      <c r="L388" s="165" t="s">
        <v>26</v>
      </c>
      <c r="M388" s="154" t="s">
        <v>1695</v>
      </c>
      <c r="N388" s="155"/>
      <c r="O388" s="156"/>
      <c r="P388" s="3"/>
    </row>
    <row r="389" spans="1:16" ht="13.5" thickBot="1" x14ac:dyDescent="0.25">
      <c r="A389" s="10"/>
      <c r="B389" s="168"/>
      <c r="C389" s="170"/>
      <c r="D389" s="171"/>
      <c r="E389" s="172"/>
      <c r="F389" s="166"/>
      <c r="G389" s="166"/>
      <c r="H389" s="166"/>
      <c r="I389" s="166"/>
      <c r="J389" s="166"/>
      <c r="K389" s="166"/>
      <c r="L389" s="166"/>
      <c r="M389" s="62" t="s">
        <v>5</v>
      </c>
      <c r="N389" s="45" t="s">
        <v>6</v>
      </c>
      <c r="O389" s="49" t="s">
        <v>24</v>
      </c>
      <c r="P389" s="10"/>
    </row>
    <row r="390" spans="1:16" x14ac:dyDescent="0.2">
      <c r="A390" s="3"/>
      <c r="B390" s="4" t="s">
        <v>7</v>
      </c>
      <c r="C390" s="2" t="s">
        <v>283</v>
      </c>
      <c r="D390" s="17" t="s">
        <v>1698</v>
      </c>
      <c r="E390" s="70">
        <v>10</v>
      </c>
      <c r="F390" s="71">
        <v>4</v>
      </c>
      <c r="G390" s="71">
        <v>10</v>
      </c>
      <c r="H390" s="57">
        <v>17</v>
      </c>
      <c r="I390" s="57">
        <v>9</v>
      </c>
      <c r="J390" s="57">
        <v>13</v>
      </c>
      <c r="K390" s="57">
        <v>13</v>
      </c>
      <c r="L390" s="57">
        <v>12</v>
      </c>
      <c r="M390" s="59">
        <v>88</v>
      </c>
      <c r="N390" s="44">
        <v>0.13213213213213212</v>
      </c>
      <c r="O390" s="43">
        <v>0.13213213213213212</v>
      </c>
      <c r="P390" s="3"/>
    </row>
    <row r="391" spans="1:16" x14ac:dyDescent="0.2">
      <c r="A391" s="3"/>
      <c r="B391" s="4" t="s">
        <v>8</v>
      </c>
      <c r="C391" s="2" t="s">
        <v>105</v>
      </c>
      <c r="D391" t="s">
        <v>154</v>
      </c>
      <c r="E391" s="72">
        <v>11</v>
      </c>
      <c r="F391" s="2">
        <v>18</v>
      </c>
      <c r="G391" s="2">
        <v>6</v>
      </c>
      <c r="H391" s="22">
        <v>6</v>
      </c>
      <c r="I391" s="22">
        <v>5</v>
      </c>
      <c r="J391" s="22">
        <v>9</v>
      </c>
      <c r="K391" s="22">
        <v>6</v>
      </c>
      <c r="L391" s="22">
        <v>7</v>
      </c>
      <c r="M391" s="60">
        <v>68</v>
      </c>
      <c r="N391" s="44">
        <v>0.1021021021021021</v>
      </c>
      <c r="O391" s="43">
        <v>0.23423423423423423</v>
      </c>
      <c r="P391" s="3"/>
    </row>
    <row r="392" spans="1:16" x14ac:dyDescent="0.2">
      <c r="A392" s="3"/>
      <c r="B392" s="4" t="s">
        <v>9</v>
      </c>
      <c r="C392" s="2" t="s">
        <v>58</v>
      </c>
      <c r="D392" s="17" t="s">
        <v>1707</v>
      </c>
      <c r="E392" s="72">
        <v>6</v>
      </c>
      <c r="F392" s="2">
        <v>3</v>
      </c>
      <c r="G392" s="2">
        <v>5</v>
      </c>
      <c r="H392" s="22">
        <v>7</v>
      </c>
      <c r="I392" s="22">
        <v>9</v>
      </c>
      <c r="J392" s="22">
        <v>2</v>
      </c>
      <c r="K392" s="22">
        <v>5</v>
      </c>
      <c r="L392" s="22">
        <v>2</v>
      </c>
      <c r="M392" s="60">
        <v>39</v>
      </c>
      <c r="N392" s="44">
        <v>5.8558558558558557E-2</v>
      </c>
      <c r="O392" s="43">
        <v>0.2927927927927928</v>
      </c>
      <c r="P392" s="3"/>
    </row>
    <row r="393" spans="1:16" x14ac:dyDescent="0.2">
      <c r="A393" s="3"/>
      <c r="B393" s="4" t="s">
        <v>10</v>
      </c>
      <c r="C393" s="2" t="s">
        <v>75</v>
      </c>
      <c r="D393" s="17" t="s">
        <v>1785</v>
      </c>
      <c r="E393" s="72">
        <v>0</v>
      </c>
      <c r="F393" s="2">
        <v>4</v>
      </c>
      <c r="G393" s="2">
        <v>7</v>
      </c>
      <c r="H393" s="22">
        <v>3</v>
      </c>
      <c r="I393" s="22">
        <v>4</v>
      </c>
      <c r="J393" s="22">
        <v>3</v>
      </c>
      <c r="K393" s="22">
        <v>2</v>
      </c>
      <c r="L393" s="22">
        <v>2</v>
      </c>
      <c r="M393" s="60">
        <v>25</v>
      </c>
      <c r="N393" s="44">
        <v>3.7537537537537538E-2</v>
      </c>
      <c r="O393" s="43">
        <v>0.33033033033033032</v>
      </c>
      <c r="P393" s="3"/>
    </row>
    <row r="394" spans="1:16" x14ac:dyDescent="0.2">
      <c r="A394" s="3"/>
      <c r="B394" s="4" t="s">
        <v>11</v>
      </c>
      <c r="C394" s="2" t="s">
        <v>258</v>
      </c>
      <c r="D394" s="17" t="s">
        <v>1712</v>
      </c>
      <c r="E394" s="72">
        <v>0</v>
      </c>
      <c r="F394" s="2">
        <v>6</v>
      </c>
      <c r="G394" s="2">
        <v>2</v>
      </c>
      <c r="H394" s="22">
        <v>1</v>
      </c>
      <c r="I394" s="22">
        <v>0</v>
      </c>
      <c r="J394" s="22">
        <v>7</v>
      </c>
      <c r="K394" s="22">
        <v>6</v>
      </c>
      <c r="L394" s="22">
        <v>3</v>
      </c>
      <c r="M394" s="60">
        <v>25</v>
      </c>
      <c r="N394" s="44">
        <v>3.7537537537537538E-2</v>
      </c>
      <c r="O394" s="43">
        <v>0.36786786786786785</v>
      </c>
      <c r="P394" s="3"/>
    </row>
    <row r="395" spans="1:16" x14ac:dyDescent="0.2">
      <c r="A395" s="3"/>
      <c r="B395" s="4" t="s">
        <v>12</v>
      </c>
      <c r="C395" s="2" t="s">
        <v>107</v>
      </c>
      <c r="D395" t="s">
        <v>149</v>
      </c>
      <c r="E395" s="72">
        <v>4</v>
      </c>
      <c r="F395" s="2">
        <v>4</v>
      </c>
      <c r="G395" s="2">
        <v>4</v>
      </c>
      <c r="H395" s="22">
        <v>1</v>
      </c>
      <c r="I395" s="22">
        <v>1</v>
      </c>
      <c r="J395" s="22">
        <v>4</v>
      </c>
      <c r="K395" s="22">
        <v>2</v>
      </c>
      <c r="L395" s="22">
        <v>4</v>
      </c>
      <c r="M395" s="60">
        <v>24</v>
      </c>
      <c r="N395" s="44">
        <v>3.6036036036036036E-2</v>
      </c>
      <c r="O395" s="43">
        <v>0.4039039039039039</v>
      </c>
      <c r="P395" s="3"/>
    </row>
    <row r="396" spans="1:16" x14ac:dyDescent="0.2">
      <c r="A396" s="3"/>
      <c r="B396" s="4" t="s">
        <v>13</v>
      </c>
      <c r="C396" s="2" t="s">
        <v>82</v>
      </c>
      <c r="D396" s="17" t="s">
        <v>1784</v>
      </c>
      <c r="E396" s="72">
        <v>6</v>
      </c>
      <c r="F396" s="2">
        <v>2</v>
      </c>
      <c r="G396" s="2">
        <v>2</v>
      </c>
      <c r="H396" s="22">
        <v>3</v>
      </c>
      <c r="I396" s="22">
        <v>2</v>
      </c>
      <c r="J396" s="22">
        <v>4</v>
      </c>
      <c r="K396" s="22">
        <v>0</v>
      </c>
      <c r="L396" s="22">
        <v>1</v>
      </c>
      <c r="M396" s="60">
        <v>20</v>
      </c>
      <c r="N396" s="44">
        <v>3.003003003003003E-2</v>
      </c>
      <c r="O396" s="43">
        <v>0.43393393393393392</v>
      </c>
      <c r="P396" s="3"/>
    </row>
    <row r="397" spans="1:16" x14ac:dyDescent="0.2">
      <c r="A397" s="3"/>
      <c r="B397" s="4" t="s">
        <v>14</v>
      </c>
      <c r="C397" s="2" t="s">
        <v>216</v>
      </c>
      <c r="D397" s="17" t="s">
        <v>1793</v>
      </c>
      <c r="E397" s="72">
        <v>4</v>
      </c>
      <c r="F397" s="2">
        <v>1</v>
      </c>
      <c r="G397" s="2">
        <v>1</v>
      </c>
      <c r="H397" s="22">
        <v>2</v>
      </c>
      <c r="I397" s="22">
        <v>2</v>
      </c>
      <c r="J397" s="22">
        <v>0</v>
      </c>
      <c r="K397" s="22">
        <v>0</v>
      </c>
      <c r="L397" s="22">
        <v>2</v>
      </c>
      <c r="M397" s="60">
        <v>12</v>
      </c>
      <c r="N397" s="44">
        <v>1.8018018018018018E-2</v>
      </c>
      <c r="O397" s="43">
        <v>0.45195195195195192</v>
      </c>
      <c r="P397" s="3"/>
    </row>
    <row r="398" spans="1:16" x14ac:dyDescent="0.2">
      <c r="A398" s="3"/>
      <c r="B398" s="4" t="s">
        <v>15</v>
      </c>
      <c r="C398" s="2" t="s">
        <v>342</v>
      </c>
      <c r="D398" s="17" t="s">
        <v>1789</v>
      </c>
      <c r="E398" s="72">
        <v>0</v>
      </c>
      <c r="F398" s="2">
        <v>1</v>
      </c>
      <c r="G398" s="2">
        <v>5</v>
      </c>
      <c r="H398" s="22">
        <v>1</v>
      </c>
      <c r="I398" s="22">
        <v>4</v>
      </c>
      <c r="J398" s="22">
        <v>0</v>
      </c>
      <c r="K398" s="22">
        <v>0</v>
      </c>
      <c r="L398" s="22">
        <v>1</v>
      </c>
      <c r="M398" s="60">
        <v>12</v>
      </c>
      <c r="N398" s="44">
        <v>1.8018018018018018E-2</v>
      </c>
      <c r="O398" s="43">
        <v>0.46996996996996993</v>
      </c>
      <c r="P398" s="3"/>
    </row>
    <row r="399" spans="1:16" x14ac:dyDescent="0.2">
      <c r="A399" s="3"/>
      <c r="B399" s="4" t="s">
        <v>16</v>
      </c>
      <c r="C399" s="2" t="s">
        <v>221</v>
      </c>
      <c r="D399" s="17" t="s">
        <v>1786</v>
      </c>
      <c r="E399" s="72">
        <v>3</v>
      </c>
      <c r="F399" s="2">
        <v>2</v>
      </c>
      <c r="G399" s="2">
        <v>3</v>
      </c>
      <c r="H399" s="22">
        <v>0</v>
      </c>
      <c r="I399" s="22">
        <v>1</v>
      </c>
      <c r="J399" s="22">
        <v>0</v>
      </c>
      <c r="K399" s="22">
        <v>0</v>
      </c>
      <c r="L399" s="22">
        <v>2</v>
      </c>
      <c r="M399" s="60">
        <v>11</v>
      </c>
      <c r="N399" s="44">
        <v>1.6516516516516516E-2</v>
      </c>
      <c r="O399" s="43">
        <v>0.48648648648648646</v>
      </c>
      <c r="P399" s="3"/>
    </row>
    <row r="400" spans="1:16" x14ac:dyDescent="0.2">
      <c r="A400" s="3"/>
      <c r="B400" s="4" t="s">
        <v>27</v>
      </c>
      <c r="C400" s="2" t="s">
        <v>166</v>
      </c>
      <c r="D400" s="17" t="s">
        <v>1797</v>
      </c>
      <c r="E400" s="72">
        <v>3</v>
      </c>
      <c r="F400" s="2">
        <v>1</v>
      </c>
      <c r="G400" s="2">
        <v>0</v>
      </c>
      <c r="H400" s="22">
        <v>2</v>
      </c>
      <c r="I400" s="22">
        <v>1</v>
      </c>
      <c r="J400" s="22">
        <v>1</v>
      </c>
      <c r="K400" s="22">
        <v>1</v>
      </c>
      <c r="L400" s="22">
        <v>1</v>
      </c>
      <c r="M400" s="60">
        <v>10</v>
      </c>
      <c r="N400" s="44">
        <v>1.5015015015015015E-2</v>
      </c>
      <c r="O400" s="43">
        <v>0.50150150150150152</v>
      </c>
      <c r="P400" s="3"/>
    </row>
    <row r="401" spans="1:16" x14ac:dyDescent="0.2">
      <c r="A401" s="3"/>
      <c r="B401" s="4" t="s">
        <v>28</v>
      </c>
      <c r="C401" s="2" t="s">
        <v>1680</v>
      </c>
      <c r="D401" s="17" t="s">
        <v>1798</v>
      </c>
      <c r="E401" s="72">
        <v>0</v>
      </c>
      <c r="F401" s="2">
        <v>0</v>
      </c>
      <c r="G401" s="2">
        <v>0</v>
      </c>
      <c r="H401" s="22">
        <v>0</v>
      </c>
      <c r="I401" s="22">
        <v>0</v>
      </c>
      <c r="J401" s="22">
        <v>0</v>
      </c>
      <c r="K401" s="22">
        <v>10</v>
      </c>
      <c r="L401" s="22">
        <v>0</v>
      </c>
      <c r="M401" s="60">
        <v>10</v>
      </c>
      <c r="N401" s="44">
        <v>1.5015015015015015E-2</v>
      </c>
      <c r="O401" s="43">
        <v>0.51651651651651653</v>
      </c>
      <c r="P401" s="3"/>
    </row>
    <row r="402" spans="1:16" x14ac:dyDescent="0.2">
      <c r="A402" s="3"/>
      <c r="B402" s="4" t="s">
        <v>29</v>
      </c>
      <c r="C402" s="2" t="s">
        <v>254</v>
      </c>
      <c r="D402" s="17" t="s">
        <v>1799</v>
      </c>
      <c r="E402" s="72">
        <v>0</v>
      </c>
      <c r="F402" s="2">
        <v>2</v>
      </c>
      <c r="G402" s="2">
        <v>1</v>
      </c>
      <c r="H402" s="22">
        <v>2</v>
      </c>
      <c r="I402" s="22">
        <v>1</v>
      </c>
      <c r="J402" s="22">
        <v>1</v>
      </c>
      <c r="K402" s="22">
        <v>1</v>
      </c>
      <c r="L402" s="22">
        <v>0</v>
      </c>
      <c r="M402" s="60">
        <v>8</v>
      </c>
      <c r="N402" s="44">
        <v>1.2012012012012012E-2</v>
      </c>
      <c r="O402" s="43">
        <v>0.5285285285285285</v>
      </c>
      <c r="P402" s="3"/>
    </row>
    <row r="403" spans="1:16" x14ac:dyDescent="0.2">
      <c r="A403" s="3"/>
      <c r="B403" s="4" t="s">
        <v>30</v>
      </c>
      <c r="C403" s="2" t="s">
        <v>1681</v>
      </c>
      <c r="D403" s="17" t="s">
        <v>1800</v>
      </c>
      <c r="E403" s="72">
        <v>0</v>
      </c>
      <c r="F403" s="2">
        <v>0</v>
      </c>
      <c r="G403" s="2">
        <v>0</v>
      </c>
      <c r="H403" s="22">
        <v>0</v>
      </c>
      <c r="I403" s="22">
        <v>0</v>
      </c>
      <c r="J403" s="22">
        <v>0</v>
      </c>
      <c r="K403" s="22">
        <v>8</v>
      </c>
      <c r="L403" s="22">
        <v>0</v>
      </c>
      <c r="M403" s="60">
        <v>8</v>
      </c>
      <c r="N403" s="44">
        <v>1.2012012012012012E-2</v>
      </c>
      <c r="O403" s="43">
        <v>0.54054054054054046</v>
      </c>
      <c r="P403" s="3"/>
    </row>
    <row r="404" spans="1:16" x14ac:dyDescent="0.2">
      <c r="A404" s="3"/>
      <c r="B404" s="4" t="s">
        <v>31</v>
      </c>
      <c r="C404" s="2" t="s">
        <v>106</v>
      </c>
      <c r="D404" t="s">
        <v>153</v>
      </c>
      <c r="E404" s="72">
        <v>1</v>
      </c>
      <c r="F404" s="2">
        <v>1</v>
      </c>
      <c r="G404" s="2">
        <v>0</v>
      </c>
      <c r="H404" s="22">
        <v>2</v>
      </c>
      <c r="I404" s="22">
        <v>2</v>
      </c>
      <c r="J404" s="22">
        <v>1</v>
      </c>
      <c r="K404" s="22">
        <v>0</v>
      </c>
      <c r="L404" s="22">
        <v>1</v>
      </c>
      <c r="M404" s="60">
        <v>8</v>
      </c>
      <c r="N404" s="44">
        <v>1.2012012012012012E-2</v>
      </c>
      <c r="O404" s="43">
        <v>0.55255255255255242</v>
      </c>
      <c r="P404" s="3"/>
    </row>
    <row r="405" spans="1:16" x14ac:dyDescent="0.2">
      <c r="A405" s="3"/>
      <c r="B405" s="4" t="s">
        <v>32</v>
      </c>
      <c r="C405" s="2" t="s">
        <v>455</v>
      </c>
      <c r="D405" s="17" t="s">
        <v>1801</v>
      </c>
      <c r="E405" s="72">
        <v>1</v>
      </c>
      <c r="F405" s="2">
        <v>1</v>
      </c>
      <c r="G405" s="2">
        <v>1</v>
      </c>
      <c r="H405" s="22">
        <v>1</v>
      </c>
      <c r="I405" s="22">
        <v>1</v>
      </c>
      <c r="J405" s="22">
        <v>0</v>
      </c>
      <c r="K405" s="22">
        <v>0</v>
      </c>
      <c r="L405" s="22">
        <v>2</v>
      </c>
      <c r="M405" s="60">
        <v>7</v>
      </c>
      <c r="N405" s="44">
        <v>1.0510510510510511E-2</v>
      </c>
      <c r="O405" s="43">
        <v>0.56306306306306297</v>
      </c>
      <c r="P405" s="3"/>
    </row>
    <row r="406" spans="1:16" x14ac:dyDescent="0.2">
      <c r="A406" s="3"/>
      <c r="B406" s="4" t="s">
        <v>33</v>
      </c>
      <c r="C406" s="2" t="s">
        <v>450</v>
      </c>
      <c r="D406" s="17" t="s">
        <v>1802</v>
      </c>
      <c r="E406" s="72">
        <v>1</v>
      </c>
      <c r="F406" s="2">
        <v>2</v>
      </c>
      <c r="G406" s="2">
        <v>3</v>
      </c>
      <c r="H406" s="22">
        <v>1</v>
      </c>
      <c r="I406" s="22">
        <v>0</v>
      </c>
      <c r="J406" s="22">
        <v>0</v>
      </c>
      <c r="K406" s="22">
        <v>0</v>
      </c>
      <c r="L406" s="22">
        <v>0</v>
      </c>
      <c r="M406" s="60">
        <v>7</v>
      </c>
      <c r="N406" s="44">
        <v>1.0510510510510511E-2</v>
      </c>
      <c r="O406" s="43">
        <v>0.57357357357357353</v>
      </c>
      <c r="P406" s="3"/>
    </row>
    <row r="407" spans="1:16" x14ac:dyDescent="0.2">
      <c r="A407" s="3"/>
      <c r="B407" s="4" t="s">
        <v>34</v>
      </c>
      <c r="C407" s="2" t="s">
        <v>437</v>
      </c>
      <c r="D407" s="17" t="s">
        <v>1795</v>
      </c>
      <c r="E407" s="72">
        <v>0</v>
      </c>
      <c r="F407" s="2">
        <v>1</v>
      </c>
      <c r="G407" s="2">
        <v>2</v>
      </c>
      <c r="H407" s="22">
        <v>0</v>
      </c>
      <c r="I407" s="22">
        <v>1</v>
      </c>
      <c r="J407" s="22">
        <v>0</v>
      </c>
      <c r="K407" s="22">
        <v>0</v>
      </c>
      <c r="L407" s="22">
        <v>2</v>
      </c>
      <c r="M407" s="60">
        <v>6</v>
      </c>
      <c r="N407" s="44">
        <v>9.0090090090090089E-3</v>
      </c>
      <c r="O407" s="43">
        <v>0.58258258258258255</v>
      </c>
      <c r="P407" s="3"/>
    </row>
    <row r="408" spans="1:16" x14ac:dyDescent="0.2">
      <c r="A408" s="3"/>
      <c r="B408" s="4" t="s">
        <v>35</v>
      </c>
      <c r="C408" s="2" t="s">
        <v>50</v>
      </c>
      <c r="D408" s="17" t="s">
        <v>1706</v>
      </c>
      <c r="E408" s="72">
        <v>0</v>
      </c>
      <c r="F408" s="2">
        <v>1</v>
      </c>
      <c r="G408" s="2">
        <v>1</v>
      </c>
      <c r="H408" s="22">
        <v>0</v>
      </c>
      <c r="I408" s="22">
        <v>0</v>
      </c>
      <c r="J408" s="22">
        <v>1</v>
      </c>
      <c r="K408" s="22">
        <v>1</v>
      </c>
      <c r="L408" s="22">
        <v>1</v>
      </c>
      <c r="M408" s="60">
        <v>5</v>
      </c>
      <c r="N408" s="44">
        <v>7.5075075075075074E-3</v>
      </c>
      <c r="O408" s="43">
        <v>0.59009009009009006</v>
      </c>
      <c r="P408" s="3"/>
    </row>
    <row r="409" spans="1:16" x14ac:dyDescent="0.2">
      <c r="A409" s="3"/>
      <c r="B409" s="4" t="s">
        <v>36</v>
      </c>
      <c r="C409" s="2" t="s">
        <v>220</v>
      </c>
      <c r="D409" s="17" t="s">
        <v>1803</v>
      </c>
      <c r="E409" s="72">
        <v>1</v>
      </c>
      <c r="F409" s="2">
        <v>3</v>
      </c>
      <c r="G409" s="2">
        <v>1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60">
        <v>5</v>
      </c>
      <c r="N409" s="44">
        <v>7.5075075075075074E-3</v>
      </c>
      <c r="O409" s="43">
        <v>0.59759759759759756</v>
      </c>
      <c r="P409" s="3"/>
    </row>
    <row r="410" spans="1:16" ht="13.5" thickBot="1" x14ac:dyDescent="0.25">
      <c r="A410" s="3"/>
      <c r="B410" s="5"/>
      <c r="C410" s="6" t="s">
        <v>17</v>
      </c>
      <c r="D410" s="27"/>
      <c r="E410" s="95">
        <v>23</v>
      </c>
      <c r="F410" s="96">
        <v>38</v>
      </c>
      <c r="G410" s="96">
        <v>33</v>
      </c>
      <c r="H410" s="25">
        <v>40</v>
      </c>
      <c r="I410" s="25">
        <v>32</v>
      </c>
      <c r="J410" s="25">
        <v>32</v>
      </c>
      <c r="K410" s="25">
        <v>31</v>
      </c>
      <c r="L410" s="25">
        <v>39</v>
      </c>
      <c r="M410" s="61">
        <v>268</v>
      </c>
      <c r="N410" s="63">
        <v>0.40240240240240238</v>
      </c>
      <c r="O410" s="64">
        <v>1</v>
      </c>
      <c r="P410" s="3"/>
    </row>
    <row r="411" spans="1:16" s="36" customFormat="1" ht="13.5" thickBot="1" x14ac:dyDescent="0.25">
      <c r="A411" s="29"/>
      <c r="B411" s="32"/>
      <c r="C411" s="33"/>
      <c r="D411" s="33" t="s">
        <v>18</v>
      </c>
      <c r="E411" s="32">
        <v>74</v>
      </c>
      <c r="F411" s="33">
        <v>95</v>
      </c>
      <c r="G411" s="33">
        <v>87</v>
      </c>
      <c r="H411" s="33">
        <v>89</v>
      </c>
      <c r="I411" s="33">
        <v>75</v>
      </c>
      <c r="J411" s="33">
        <v>78</v>
      </c>
      <c r="K411" s="33">
        <v>86</v>
      </c>
      <c r="L411" s="33">
        <v>82</v>
      </c>
      <c r="M411" s="37">
        <v>666</v>
      </c>
      <c r="N411" s="45">
        <v>1</v>
      </c>
      <c r="O411" s="49"/>
      <c r="P411" s="29"/>
    </row>
    <row r="412" spans="1:16" x14ac:dyDescent="0.2">
      <c r="A412" s="3"/>
      <c r="B412" s="7" t="s">
        <v>316</v>
      </c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0"/>
      <c r="N412" s="47"/>
      <c r="O412" s="51" t="s">
        <v>20</v>
      </c>
      <c r="P412" s="3"/>
    </row>
    <row r="413" spans="1:16" x14ac:dyDescent="0.2">
      <c r="A413" s="3"/>
      <c r="B413" s="7" t="s">
        <v>19</v>
      </c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0"/>
      <c r="N413" s="47"/>
      <c r="O413" s="50"/>
      <c r="P413" s="3"/>
    </row>
    <row r="414" spans="1:16" x14ac:dyDescent="0.2">
      <c r="A414" s="3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0"/>
      <c r="N414" s="47"/>
      <c r="O414" s="50"/>
      <c r="P414" s="3"/>
    </row>
    <row r="415" spans="1:16" x14ac:dyDescent="0.2">
      <c r="A415" s="3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0"/>
      <c r="N415" s="47"/>
      <c r="O415" s="50"/>
      <c r="P415" s="3"/>
    </row>
    <row r="416" spans="1:16" x14ac:dyDescent="0.2">
      <c r="A416" s="3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0"/>
      <c r="N416" s="47"/>
      <c r="O416" s="50"/>
      <c r="P416" s="3"/>
    </row>
    <row r="417" spans="1:16" x14ac:dyDescent="0.2">
      <c r="A417" s="3"/>
      <c r="B417" s="9" t="s">
        <v>0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0"/>
      <c r="N417" s="47"/>
      <c r="O417" s="50"/>
      <c r="P417" s="3"/>
    </row>
    <row r="418" spans="1:16" x14ac:dyDescent="0.2">
      <c r="A418" s="3"/>
      <c r="B418" s="10" t="s">
        <v>396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0"/>
      <c r="N418" s="47"/>
      <c r="O418" s="50"/>
      <c r="P418" s="3"/>
    </row>
    <row r="419" spans="1:16" ht="15" x14ac:dyDescent="0.25">
      <c r="A419" s="3"/>
      <c r="B419" s="65" t="s">
        <v>104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0"/>
      <c r="N419" s="47"/>
      <c r="O419" s="50"/>
      <c r="P419" s="3"/>
    </row>
    <row r="420" spans="1:1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0"/>
      <c r="N420" s="47"/>
      <c r="O420" s="50"/>
      <c r="P420" s="3"/>
    </row>
    <row r="421" spans="1:1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0"/>
      <c r="N421" s="47"/>
      <c r="O421" s="50"/>
      <c r="P421" s="3"/>
    </row>
    <row r="422" spans="1:1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0"/>
      <c r="N422" s="47"/>
      <c r="O422" s="50"/>
      <c r="P422" s="3"/>
    </row>
    <row r="423" spans="1:1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0"/>
      <c r="N423" s="47"/>
      <c r="O423" s="50"/>
      <c r="P423" s="3"/>
    </row>
    <row r="424" spans="1:1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0"/>
      <c r="N424" s="47"/>
      <c r="O424" s="50"/>
      <c r="P424" s="3"/>
    </row>
    <row r="425" spans="1:1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0"/>
      <c r="N425" s="47"/>
      <c r="O425" s="50"/>
      <c r="P425" s="3"/>
    </row>
    <row r="426" spans="1:1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0"/>
      <c r="N426" s="47"/>
      <c r="O426" s="50"/>
      <c r="P426" s="3"/>
    </row>
    <row r="427" spans="1:1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0"/>
      <c r="N427" s="47"/>
      <c r="O427" s="50"/>
      <c r="P427" s="3"/>
    </row>
    <row r="428" spans="1:1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0"/>
      <c r="N428" s="47"/>
      <c r="O428" s="50"/>
      <c r="P428" s="3"/>
    </row>
    <row r="429" spans="1:1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0"/>
      <c r="N429" s="47"/>
      <c r="O429" s="50"/>
      <c r="P429" s="3"/>
    </row>
    <row r="430" spans="1:1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0"/>
      <c r="N430" s="47"/>
      <c r="O430" s="50"/>
      <c r="P430" s="3"/>
    </row>
    <row r="431" spans="1:1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0"/>
      <c r="N431" s="47"/>
      <c r="O431" s="50"/>
      <c r="P431" s="3"/>
    </row>
    <row r="432" spans="1:1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0"/>
      <c r="N432" s="47"/>
      <c r="O432" s="50"/>
      <c r="P432" s="3"/>
    </row>
    <row r="433" spans="1:18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0"/>
      <c r="N433" s="47"/>
      <c r="O433" s="50"/>
      <c r="P433" s="3"/>
    </row>
    <row r="434" spans="1:18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0"/>
      <c r="N434" s="47"/>
      <c r="O434" s="50"/>
      <c r="P434" s="3"/>
    </row>
    <row r="435" spans="1:18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0"/>
      <c r="N435" s="47"/>
      <c r="O435" s="50"/>
      <c r="P435" s="3"/>
    </row>
    <row r="436" spans="1:18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0"/>
      <c r="N436" s="47"/>
      <c r="O436" s="50"/>
      <c r="P436" s="3"/>
    </row>
    <row r="437" spans="1:18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0"/>
      <c r="N437" s="47"/>
      <c r="O437" s="50"/>
      <c r="P437" s="3"/>
    </row>
    <row r="438" spans="1:18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0"/>
      <c r="N438" s="47"/>
      <c r="O438" s="50"/>
      <c r="P438" s="3"/>
    </row>
    <row r="439" spans="1:18" ht="37.5" customHeight="1" thickBo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0"/>
      <c r="N439" s="47"/>
      <c r="O439" s="50"/>
      <c r="P439" s="3"/>
    </row>
    <row r="440" spans="1:18" ht="17.25" customHeight="1" thickBot="1" x14ac:dyDescent="0.25">
      <c r="A440" s="3"/>
      <c r="B440" s="167" t="s">
        <v>1</v>
      </c>
      <c r="C440" s="169" t="s">
        <v>2</v>
      </c>
      <c r="D440" s="165" t="s">
        <v>3</v>
      </c>
      <c r="E440" s="167" t="s">
        <v>37</v>
      </c>
      <c r="F440" s="165" t="s">
        <v>38</v>
      </c>
      <c r="G440" s="165" t="s">
        <v>4</v>
      </c>
      <c r="H440" s="165" t="s">
        <v>21</v>
      </c>
      <c r="I440" s="165" t="s">
        <v>22</v>
      </c>
      <c r="J440" s="165" t="s">
        <v>23</v>
      </c>
      <c r="K440" s="165" t="s">
        <v>25</v>
      </c>
      <c r="L440" s="165" t="s">
        <v>26</v>
      </c>
      <c r="M440" s="154" t="s">
        <v>1695</v>
      </c>
      <c r="N440" s="155"/>
      <c r="O440" s="156"/>
      <c r="P440" s="3"/>
    </row>
    <row r="441" spans="1:18" ht="13.5" thickBot="1" x14ac:dyDescent="0.25">
      <c r="A441" s="10"/>
      <c r="B441" s="168"/>
      <c r="C441" s="170"/>
      <c r="D441" s="171"/>
      <c r="E441" s="172"/>
      <c r="F441" s="166"/>
      <c r="G441" s="166"/>
      <c r="H441" s="166"/>
      <c r="I441" s="166"/>
      <c r="J441" s="166"/>
      <c r="K441" s="166"/>
      <c r="L441" s="166"/>
      <c r="M441" s="62" t="s">
        <v>5</v>
      </c>
      <c r="N441" s="45" t="s">
        <v>6</v>
      </c>
      <c r="O441" s="49" t="s">
        <v>24</v>
      </c>
      <c r="P441" s="10"/>
    </row>
    <row r="442" spans="1:18" x14ac:dyDescent="0.2">
      <c r="A442" s="3"/>
      <c r="B442" s="4" t="s">
        <v>7</v>
      </c>
      <c r="C442" s="79" t="s">
        <v>105</v>
      </c>
      <c r="D442" t="s">
        <v>154</v>
      </c>
      <c r="E442" s="70">
        <v>13</v>
      </c>
      <c r="F442" s="71">
        <v>11</v>
      </c>
      <c r="G442" s="71">
        <v>21</v>
      </c>
      <c r="H442" s="57">
        <v>12</v>
      </c>
      <c r="I442" s="57">
        <v>11</v>
      </c>
      <c r="J442" s="57">
        <v>21</v>
      </c>
      <c r="K442" s="57">
        <v>14</v>
      </c>
      <c r="L442" s="57">
        <v>19</v>
      </c>
      <c r="M442" s="59">
        <v>122</v>
      </c>
      <c r="N442" s="44">
        <v>0.21863799283154123</v>
      </c>
      <c r="O442" s="43">
        <v>0.21863799283154123</v>
      </c>
      <c r="P442" s="3"/>
    </row>
    <row r="443" spans="1:18" x14ac:dyDescent="0.2">
      <c r="A443" s="3"/>
      <c r="B443" s="4" t="s">
        <v>8</v>
      </c>
      <c r="C443" s="79" t="s">
        <v>106</v>
      </c>
      <c r="D443" t="s">
        <v>153</v>
      </c>
      <c r="E443" s="72">
        <v>5</v>
      </c>
      <c r="F443" s="2">
        <v>12</v>
      </c>
      <c r="G443" s="2">
        <v>0</v>
      </c>
      <c r="H443" s="22">
        <v>5</v>
      </c>
      <c r="I443" s="22">
        <v>3</v>
      </c>
      <c r="J443" s="22">
        <v>6</v>
      </c>
      <c r="K443" s="22">
        <v>7</v>
      </c>
      <c r="L443" s="22">
        <v>2</v>
      </c>
      <c r="M443" s="60">
        <v>40</v>
      </c>
      <c r="N443" s="44">
        <v>7.1684587813620068E-2</v>
      </c>
      <c r="O443" s="43">
        <v>0.29032258064516131</v>
      </c>
      <c r="P443" s="3"/>
      <c r="R443" s="73"/>
    </row>
    <row r="444" spans="1:18" x14ac:dyDescent="0.2">
      <c r="A444" s="3"/>
      <c r="B444" s="4" t="s">
        <v>9</v>
      </c>
      <c r="C444" s="79" t="s">
        <v>324</v>
      </c>
      <c r="D444" s="17" t="s">
        <v>1804</v>
      </c>
      <c r="E444" s="72">
        <v>7</v>
      </c>
      <c r="F444" s="2">
        <v>4</v>
      </c>
      <c r="G444" s="2">
        <v>6</v>
      </c>
      <c r="H444" s="22">
        <v>6</v>
      </c>
      <c r="I444" s="22">
        <v>4</v>
      </c>
      <c r="J444" s="22">
        <v>6</v>
      </c>
      <c r="K444" s="22">
        <v>1</v>
      </c>
      <c r="L444" s="22">
        <v>5</v>
      </c>
      <c r="M444" s="60">
        <v>39</v>
      </c>
      <c r="N444" s="44">
        <v>6.9892473118279563E-2</v>
      </c>
      <c r="O444" s="43">
        <v>0.36021505376344087</v>
      </c>
      <c r="P444" s="3"/>
      <c r="R444" s="73"/>
    </row>
    <row r="445" spans="1:18" x14ac:dyDescent="0.2">
      <c r="A445" s="3"/>
      <c r="B445" s="4" t="s">
        <v>10</v>
      </c>
      <c r="C445" s="79" t="s">
        <v>107</v>
      </c>
      <c r="D445" t="s">
        <v>149</v>
      </c>
      <c r="E445" s="72">
        <v>7</v>
      </c>
      <c r="F445" s="2">
        <v>3</v>
      </c>
      <c r="G445" s="2">
        <v>4</v>
      </c>
      <c r="H445" s="22">
        <v>9</v>
      </c>
      <c r="I445" s="22">
        <v>5</v>
      </c>
      <c r="J445" s="22">
        <v>3</v>
      </c>
      <c r="K445" s="22">
        <v>3</v>
      </c>
      <c r="L445" s="22">
        <v>5</v>
      </c>
      <c r="M445" s="60">
        <v>39</v>
      </c>
      <c r="N445" s="44">
        <v>6.9892473118279563E-2</v>
      </c>
      <c r="O445" s="43">
        <v>0.43010752688172044</v>
      </c>
      <c r="P445" s="3"/>
      <c r="R445" s="73"/>
    </row>
    <row r="446" spans="1:18" x14ac:dyDescent="0.2">
      <c r="A446" s="3"/>
      <c r="B446" s="4" t="s">
        <v>11</v>
      </c>
      <c r="C446" s="79" t="s">
        <v>81</v>
      </c>
      <c r="D446" s="17" t="s">
        <v>1805</v>
      </c>
      <c r="E446" s="72">
        <v>1</v>
      </c>
      <c r="F446" s="2">
        <v>3</v>
      </c>
      <c r="G446" s="2">
        <v>4</v>
      </c>
      <c r="H446" s="22">
        <v>2</v>
      </c>
      <c r="I446" s="22">
        <v>2</v>
      </c>
      <c r="J446" s="22">
        <v>6</v>
      </c>
      <c r="K446" s="22">
        <v>1</v>
      </c>
      <c r="L446" s="22">
        <v>5</v>
      </c>
      <c r="M446" s="60">
        <v>24</v>
      </c>
      <c r="N446" s="44">
        <v>4.3010752688172046E-2</v>
      </c>
      <c r="O446" s="43">
        <v>0.4731182795698925</v>
      </c>
      <c r="P446" s="3"/>
      <c r="R446" s="73"/>
    </row>
    <row r="447" spans="1:18" x14ac:dyDescent="0.2">
      <c r="A447" s="3"/>
      <c r="B447" s="4" t="s">
        <v>12</v>
      </c>
      <c r="C447" s="79" t="s">
        <v>258</v>
      </c>
      <c r="D447" s="17" t="s">
        <v>1712</v>
      </c>
      <c r="E447" s="72">
        <v>3</v>
      </c>
      <c r="F447" s="2">
        <v>1</v>
      </c>
      <c r="G447" s="2">
        <v>5</v>
      </c>
      <c r="H447" s="22">
        <v>2</v>
      </c>
      <c r="I447" s="22">
        <v>0</v>
      </c>
      <c r="J447" s="22">
        <v>1</v>
      </c>
      <c r="K447" s="22">
        <v>1</v>
      </c>
      <c r="L447" s="22">
        <v>1</v>
      </c>
      <c r="M447" s="60">
        <v>14</v>
      </c>
      <c r="N447" s="44">
        <v>2.5089605734767026E-2</v>
      </c>
      <c r="O447" s="43">
        <v>0.49820788530465954</v>
      </c>
      <c r="P447" s="3"/>
      <c r="R447" s="73"/>
    </row>
    <row r="448" spans="1:18" x14ac:dyDescent="0.2">
      <c r="A448" s="3"/>
      <c r="B448" s="4" t="s">
        <v>13</v>
      </c>
      <c r="C448" s="79" t="s">
        <v>458</v>
      </c>
      <c r="D448" s="17" t="s">
        <v>1806</v>
      </c>
      <c r="E448" s="72">
        <v>0</v>
      </c>
      <c r="F448" s="2">
        <v>3</v>
      </c>
      <c r="G448" s="2">
        <v>2</v>
      </c>
      <c r="H448" s="22">
        <v>2</v>
      </c>
      <c r="I448" s="22">
        <v>0</v>
      </c>
      <c r="J448" s="22">
        <v>2</v>
      </c>
      <c r="K448" s="22">
        <v>0</v>
      </c>
      <c r="L448" s="22">
        <v>2</v>
      </c>
      <c r="M448" s="60">
        <v>11</v>
      </c>
      <c r="N448" s="44">
        <v>1.9713261648745518E-2</v>
      </c>
      <c r="O448" s="43">
        <v>0.51792114695340508</v>
      </c>
      <c r="P448" s="3"/>
      <c r="R448" s="73"/>
    </row>
    <row r="449" spans="1:18" x14ac:dyDescent="0.2">
      <c r="A449" s="3"/>
      <c r="B449" s="4" t="s">
        <v>14</v>
      </c>
      <c r="C449" s="79" t="s">
        <v>459</v>
      </c>
      <c r="D449" s="17" t="s">
        <v>1807</v>
      </c>
      <c r="E449" s="72">
        <v>2</v>
      </c>
      <c r="F449" s="2">
        <v>2</v>
      </c>
      <c r="G449" s="2">
        <v>0</v>
      </c>
      <c r="H449" s="22">
        <v>2</v>
      </c>
      <c r="I449" s="22">
        <v>2</v>
      </c>
      <c r="J449" s="22">
        <v>2</v>
      </c>
      <c r="K449" s="22">
        <v>0</v>
      </c>
      <c r="L449" s="22">
        <v>1</v>
      </c>
      <c r="M449" s="60">
        <v>11</v>
      </c>
      <c r="N449" s="44">
        <v>1.9713261648745518E-2</v>
      </c>
      <c r="O449" s="43">
        <v>0.53763440860215062</v>
      </c>
      <c r="P449" s="3"/>
      <c r="R449" s="73"/>
    </row>
    <row r="450" spans="1:18" x14ac:dyDescent="0.2">
      <c r="A450" s="3"/>
      <c r="B450" s="4" t="s">
        <v>15</v>
      </c>
      <c r="C450" s="79" t="s">
        <v>289</v>
      </c>
      <c r="D450" s="17" t="s">
        <v>1767</v>
      </c>
      <c r="E450" s="72">
        <v>2</v>
      </c>
      <c r="F450" s="2">
        <v>1</v>
      </c>
      <c r="G450" s="2">
        <v>3</v>
      </c>
      <c r="H450" s="22">
        <v>1</v>
      </c>
      <c r="I450" s="22">
        <v>0</v>
      </c>
      <c r="J450" s="22">
        <v>2</v>
      </c>
      <c r="K450" s="22">
        <v>0</v>
      </c>
      <c r="L450" s="22">
        <v>2</v>
      </c>
      <c r="M450" s="60">
        <v>11</v>
      </c>
      <c r="N450" s="44">
        <v>1.9713261648745518E-2</v>
      </c>
      <c r="O450" s="43">
        <v>0.55734767025089615</v>
      </c>
      <c r="P450" s="3"/>
      <c r="R450" s="73"/>
    </row>
    <row r="451" spans="1:18" x14ac:dyDescent="0.2">
      <c r="A451" s="3"/>
      <c r="B451" s="4" t="s">
        <v>16</v>
      </c>
      <c r="C451" s="79" t="s">
        <v>298</v>
      </c>
      <c r="D451" s="17" t="s">
        <v>1808</v>
      </c>
      <c r="E451" s="72">
        <v>2</v>
      </c>
      <c r="F451" s="2">
        <v>0</v>
      </c>
      <c r="G451" s="2">
        <v>3</v>
      </c>
      <c r="H451" s="22">
        <v>0</v>
      </c>
      <c r="I451" s="22">
        <v>3</v>
      </c>
      <c r="J451" s="22">
        <v>1</v>
      </c>
      <c r="K451" s="22">
        <v>0</v>
      </c>
      <c r="L451" s="22">
        <v>1</v>
      </c>
      <c r="M451" s="60">
        <v>10</v>
      </c>
      <c r="N451" s="44">
        <v>1.7921146953405017E-2</v>
      </c>
      <c r="O451" s="43">
        <v>0.57526881720430112</v>
      </c>
      <c r="P451" s="3"/>
      <c r="R451" s="73"/>
    </row>
    <row r="452" spans="1:18" x14ac:dyDescent="0.2">
      <c r="A452" s="3"/>
      <c r="B452" s="4" t="s">
        <v>27</v>
      </c>
      <c r="C452" s="79" t="s">
        <v>59</v>
      </c>
      <c r="D452" s="17" t="s">
        <v>1769</v>
      </c>
      <c r="E452" s="72">
        <v>1</v>
      </c>
      <c r="F452" s="2">
        <v>1</v>
      </c>
      <c r="G452" s="2">
        <v>1</v>
      </c>
      <c r="H452" s="22">
        <v>2</v>
      </c>
      <c r="I452" s="22">
        <v>1</v>
      </c>
      <c r="J452" s="22">
        <v>1</v>
      </c>
      <c r="K452" s="22">
        <v>2</v>
      </c>
      <c r="L452" s="22">
        <v>1</v>
      </c>
      <c r="M452" s="60">
        <v>10</v>
      </c>
      <c r="N452" s="44">
        <v>1.7921146953405017E-2</v>
      </c>
      <c r="O452" s="43">
        <v>0.59318996415770608</v>
      </c>
      <c r="P452" s="3"/>
      <c r="R452" s="73"/>
    </row>
    <row r="453" spans="1:18" x14ac:dyDescent="0.2">
      <c r="A453" s="3"/>
      <c r="B453" s="4" t="s">
        <v>28</v>
      </c>
      <c r="C453" s="79" t="s">
        <v>344</v>
      </c>
      <c r="D453" s="17" t="s">
        <v>1809</v>
      </c>
      <c r="E453" s="72">
        <v>0</v>
      </c>
      <c r="F453" s="2">
        <v>0</v>
      </c>
      <c r="G453" s="2">
        <v>3</v>
      </c>
      <c r="H453" s="22">
        <v>1</v>
      </c>
      <c r="I453" s="22">
        <v>3</v>
      </c>
      <c r="J453" s="22">
        <v>1</v>
      </c>
      <c r="K453" s="22">
        <v>2</v>
      </c>
      <c r="L453" s="22">
        <v>0</v>
      </c>
      <c r="M453" s="60">
        <v>10</v>
      </c>
      <c r="N453" s="44">
        <v>1.7921146953405017E-2</v>
      </c>
      <c r="O453" s="43">
        <v>0.61111111111111105</v>
      </c>
      <c r="P453" s="3"/>
      <c r="R453" s="73"/>
    </row>
    <row r="454" spans="1:18" x14ac:dyDescent="0.2">
      <c r="A454" s="3"/>
      <c r="B454" s="4" t="s">
        <v>29</v>
      </c>
      <c r="C454" s="79" t="s">
        <v>462</v>
      </c>
      <c r="D454" s="17" t="s">
        <v>1810</v>
      </c>
      <c r="E454" s="72">
        <v>0</v>
      </c>
      <c r="F454" s="2">
        <v>0</v>
      </c>
      <c r="G454" s="2">
        <v>2</v>
      </c>
      <c r="H454" s="22">
        <v>3</v>
      </c>
      <c r="I454" s="22">
        <v>1</v>
      </c>
      <c r="J454" s="22">
        <v>0</v>
      </c>
      <c r="K454" s="22">
        <v>1</v>
      </c>
      <c r="L454" s="22">
        <v>0</v>
      </c>
      <c r="M454" s="60">
        <v>7</v>
      </c>
      <c r="N454" s="44">
        <v>1.2544802867383513E-2</v>
      </c>
      <c r="O454" s="43">
        <v>0.62365591397849451</v>
      </c>
      <c r="P454" s="3"/>
      <c r="R454" s="73"/>
    </row>
    <row r="455" spans="1:18" x14ac:dyDescent="0.2">
      <c r="A455" s="3"/>
      <c r="B455" s="4" t="s">
        <v>30</v>
      </c>
      <c r="C455" s="79" t="s">
        <v>254</v>
      </c>
      <c r="D455" s="17" t="s">
        <v>1799</v>
      </c>
      <c r="E455" s="72">
        <v>0</v>
      </c>
      <c r="F455" s="2">
        <v>0</v>
      </c>
      <c r="G455" s="2">
        <v>1</v>
      </c>
      <c r="H455" s="22">
        <v>1</v>
      </c>
      <c r="I455" s="22">
        <v>1</v>
      </c>
      <c r="J455" s="22">
        <v>2</v>
      </c>
      <c r="K455" s="22">
        <v>2</v>
      </c>
      <c r="L455" s="22">
        <v>0</v>
      </c>
      <c r="M455" s="60">
        <v>7</v>
      </c>
      <c r="N455" s="44">
        <v>1.2544802867383513E-2</v>
      </c>
      <c r="O455" s="43">
        <v>0.63620071684587798</v>
      </c>
      <c r="P455" s="3"/>
      <c r="R455" s="73"/>
    </row>
    <row r="456" spans="1:18" x14ac:dyDescent="0.2">
      <c r="A456" s="3"/>
      <c r="B456" s="4" t="s">
        <v>31</v>
      </c>
      <c r="C456" s="79" t="s">
        <v>218</v>
      </c>
      <c r="D456" s="17" t="s">
        <v>1759</v>
      </c>
      <c r="E456" s="72">
        <v>1</v>
      </c>
      <c r="F456" s="2">
        <v>0</v>
      </c>
      <c r="G456" s="2">
        <v>0</v>
      </c>
      <c r="H456" s="22">
        <v>2</v>
      </c>
      <c r="I456" s="22">
        <v>1</v>
      </c>
      <c r="J456" s="22">
        <v>0</v>
      </c>
      <c r="K456" s="22">
        <v>0</v>
      </c>
      <c r="L456" s="22">
        <v>1</v>
      </c>
      <c r="M456" s="60">
        <v>5</v>
      </c>
      <c r="N456" s="44">
        <v>8.9605734767025085E-3</v>
      </c>
      <c r="O456" s="43">
        <v>0.64516129032258052</v>
      </c>
      <c r="P456" s="3"/>
      <c r="R456" s="73"/>
    </row>
    <row r="457" spans="1:18" x14ac:dyDescent="0.2">
      <c r="A457" s="3"/>
      <c r="B457" s="4" t="s">
        <v>32</v>
      </c>
      <c r="C457" s="79" t="s">
        <v>223</v>
      </c>
      <c r="D457" s="17" t="s">
        <v>1811</v>
      </c>
      <c r="E457" s="72">
        <v>0</v>
      </c>
      <c r="F457" s="2">
        <v>0</v>
      </c>
      <c r="G457" s="2">
        <v>1</v>
      </c>
      <c r="H457" s="22">
        <v>1</v>
      </c>
      <c r="I457" s="22">
        <v>0</v>
      </c>
      <c r="J457" s="22">
        <v>0</v>
      </c>
      <c r="K457" s="22">
        <v>1</v>
      </c>
      <c r="L457" s="22">
        <v>2</v>
      </c>
      <c r="M457" s="60">
        <v>5</v>
      </c>
      <c r="N457" s="44">
        <v>8.9605734767025085E-3</v>
      </c>
      <c r="O457" s="43">
        <v>0.65412186379928305</v>
      </c>
      <c r="P457" s="3"/>
      <c r="R457" s="73"/>
    </row>
    <row r="458" spans="1:18" x14ac:dyDescent="0.2">
      <c r="A458" s="3"/>
      <c r="B458" s="4" t="s">
        <v>33</v>
      </c>
      <c r="C458" s="79" t="s">
        <v>519</v>
      </c>
      <c r="D458" s="17" t="s">
        <v>1787</v>
      </c>
      <c r="E458" s="72">
        <v>0</v>
      </c>
      <c r="F458" s="2">
        <v>0</v>
      </c>
      <c r="G458" s="2">
        <v>1</v>
      </c>
      <c r="H458" s="22">
        <v>0</v>
      </c>
      <c r="I458" s="22">
        <v>2</v>
      </c>
      <c r="J458" s="22">
        <v>1</v>
      </c>
      <c r="K458" s="22">
        <v>0</v>
      </c>
      <c r="L458" s="22">
        <v>1</v>
      </c>
      <c r="M458" s="60">
        <v>5</v>
      </c>
      <c r="N458" s="44">
        <v>8.9605734767025085E-3</v>
      </c>
      <c r="O458" s="43">
        <v>0.66308243727598559</v>
      </c>
      <c r="P458" s="3"/>
      <c r="R458" s="73"/>
    </row>
    <row r="459" spans="1:18" x14ac:dyDescent="0.2">
      <c r="A459" s="3"/>
      <c r="B459" s="4" t="s">
        <v>34</v>
      </c>
      <c r="C459" s="79" t="s">
        <v>259</v>
      </c>
      <c r="D459" s="17" t="s">
        <v>1812</v>
      </c>
      <c r="E459" s="72">
        <v>0</v>
      </c>
      <c r="F459" s="2">
        <v>0</v>
      </c>
      <c r="G459" s="2">
        <v>0</v>
      </c>
      <c r="H459" s="22">
        <v>1</v>
      </c>
      <c r="I459" s="22">
        <v>2</v>
      </c>
      <c r="J459" s="22">
        <v>1</v>
      </c>
      <c r="K459" s="22">
        <v>0</v>
      </c>
      <c r="L459" s="22">
        <v>0</v>
      </c>
      <c r="M459" s="60">
        <v>4</v>
      </c>
      <c r="N459" s="44">
        <v>7.1684587813620072E-3</v>
      </c>
      <c r="O459" s="43">
        <v>0.67025089605734756</v>
      </c>
      <c r="P459" s="3"/>
      <c r="R459" s="73"/>
    </row>
    <row r="460" spans="1:18" x14ac:dyDescent="0.2">
      <c r="A460" s="3"/>
      <c r="B460" s="4" t="s">
        <v>35</v>
      </c>
      <c r="C460" s="79" t="s">
        <v>295</v>
      </c>
      <c r="D460" s="17" t="s">
        <v>1813</v>
      </c>
      <c r="E460" s="72">
        <v>0</v>
      </c>
      <c r="F460" s="2">
        <v>0</v>
      </c>
      <c r="G460" s="2">
        <v>0</v>
      </c>
      <c r="H460" s="22">
        <v>0</v>
      </c>
      <c r="I460" s="22">
        <v>1</v>
      </c>
      <c r="J460" s="22">
        <v>2</v>
      </c>
      <c r="K460" s="22">
        <v>0</v>
      </c>
      <c r="L460" s="22">
        <v>1</v>
      </c>
      <c r="M460" s="60">
        <v>4</v>
      </c>
      <c r="N460" s="44">
        <v>7.1684587813620072E-3</v>
      </c>
      <c r="O460" s="43">
        <v>0.67741935483870952</v>
      </c>
      <c r="P460" s="3"/>
      <c r="R460" s="73"/>
    </row>
    <row r="461" spans="1:18" x14ac:dyDescent="0.2">
      <c r="A461" s="3"/>
      <c r="B461" s="4" t="s">
        <v>36</v>
      </c>
      <c r="C461" s="79" t="s">
        <v>281</v>
      </c>
      <c r="D461" s="17" t="s">
        <v>1760</v>
      </c>
      <c r="E461" s="72">
        <v>0</v>
      </c>
      <c r="F461" s="2">
        <v>0</v>
      </c>
      <c r="G461" s="2">
        <v>0</v>
      </c>
      <c r="H461" s="22">
        <v>0</v>
      </c>
      <c r="I461" s="22">
        <v>1</v>
      </c>
      <c r="J461" s="22">
        <v>0</v>
      </c>
      <c r="K461" s="22">
        <v>0</v>
      </c>
      <c r="L461" s="22">
        <v>3</v>
      </c>
      <c r="M461" s="60">
        <v>4</v>
      </c>
      <c r="N461" s="44">
        <v>7.1684587813620072E-3</v>
      </c>
      <c r="O461" s="43">
        <v>0.68458781362007148</v>
      </c>
      <c r="P461" s="3"/>
      <c r="R461" s="73"/>
    </row>
    <row r="462" spans="1:18" ht="13.5" thickBot="1" x14ac:dyDescent="0.25">
      <c r="A462" s="3"/>
      <c r="B462" s="5"/>
      <c r="C462" s="6" t="s">
        <v>17</v>
      </c>
      <c r="D462" s="27"/>
      <c r="E462" s="95">
        <v>14</v>
      </c>
      <c r="F462" s="96">
        <v>24</v>
      </c>
      <c r="G462" s="96">
        <v>28</v>
      </c>
      <c r="H462" s="25">
        <v>29</v>
      </c>
      <c r="I462" s="25">
        <v>25</v>
      </c>
      <c r="J462" s="25">
        <v>21</v>
      </c>
      <c r="K462" s="25">
        <v>18</v>
      </c>
      <c r="L462" s="25">
        <v>17</v>
      </c>
      <c r="M462" s="61">
        <v>176</v>
      </c>
      <c r="N462" s="63">
        <v>0.31541218637992829</v>
      </c>
      <c r="O462" s="64">
        <v>0.99999999999999978</v>
      </c>
      <c r="P462" s="3"/>
      <c r="R462" s="73"/>
    </row>
    <row r="463" spans="1:18" s="36" customFormat="1" ht="13.5" thickBot="1" x14ac:dyDescent="0.25">
      <c r="A463" s="29"/>
      <c r="B463" s="32"/>
      <c r="C463" s="33"/>
      <c r="D463" s="33" t="s">
        <v>18</v>
      </c>
      <c r="E463" s="31">
        <v>58</v>
      </c>
      <c r="F463" s="30">
        <v>65</v>
      </c>
      <c r="G463" s="30">
        <v>85</v>
      </c>
      <c r="H463" s="30">
        <v>81</v>
      </c>
      <c r="I463" s="30">
        <v>68</v>
      </c>
      <c r="J463" s="30">
        <v>79</v>
      </c>
      <c r="K463" s="30">
        <v>53</v>
      </c>
      <c r="L463" s="30">
        <v>69</v>
      </c>
      <c r="M463" s="37">
        <v>558</v>
      </c>
      <c r="N463" s="45">
        <v>1</v>
      </c>
      <c r="O463" s="49"/>
      <c r="P463" s="29"/>
    </row>
    <row r="464" spans="1:18" x14ac:dyDescent="0.2">
      <c r="A464" s="3"/>
      <c r="B464" s="7" t="s">
        <v>316</v>
      </c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0"/>
      <c r="N464" s="47"/>
      <c r="O464" s="51" t="s">
        <v>20</v>
      </c>
      <c r="P464" s="3"/>
    </row>
    <row r="465" spans="1:19" x14ac:dyDescent="0.2">
      <c r="A465" s="3"/>
      <c r="B465" s="7" t="s">
        <v>19</v>
      </c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0"/>
      <c r="N465" s="47"/>
      <c r="O465" s="51"/>
      <c r="P465" s="3"/>
    </row>
    <row r="466" spans="1:19" x14ac:dyDescent="0.2">
      <c r="A466" s="3"/>
      <c r="B466" s="7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0"/>
      <c r="N466" s="47"/>
      <c r="O466" s="51"/>
      <c r="P466" s="3"/>
    </row>
    <row r="467" spans="1:19" x14ac:dyDescent="0.2">
      <c r="A467" s="3"/>
      <c r="B467" s="7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0"/>
      <c r="N467" s="47"/>
      <c r="O467" s="51"/>
      <c r="P467" s="3"/>
    </row>
    <row r="468" spans="1:19" x14ac:dyDescent="0.2">
      <c r="A468" s="3"/>
      <c r="B468" s="7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0"/>
      <c r="N468" s="47"/>
      <c r="O468" s="51"/>
      <c r="P468" s="3"/>
      <c r="R468" s="17"/>
      <c r="S468" s="17"/>
    </row>
    <row r="469" spans="1:19" x14ac:dyDescent="0.2">
      <c r="A469" s="3"/>
      <c r="B469" s="84" t="s">
        <v>0</v>
      </c>
      <c r="C469" s="83"/>
      <c r="D469" s="83"/>
      <c r="E469" s="83"/>
      <c r="F469" s="83"/>
      <c r="G469" s="83"/>
      <c r="H469" s="83"/>
      <c r="I469" s="3"/>
      <c r="J469" s="3"/>
      <c r="K469" s="3"/>
      <c r="L469" s="3"/>
      <c r="M469" s="10"/>
      <c r="N469" s="47"/>
      <c r="O469" s="50"/>
      <c r="P469" s="3"/>
      <c r="R469" s="17"/>
      <c r="S469" s="17"/>
    </row>
    <row r="470" spans="1:19" x14ac:dyDescent="0.2">
      <c r="A470" s="3"/>
      <c r="B470" s="98" t="s">
        <v>317</v>
      </c>
      <c r="C470" s="83"/>
      <c r="D470" s="83"/>
      <c r="E470" s="83"/>
      <c r="F470" s="83"/>
      <c r="G470" s="83"/>
      <c r="H470" s="83"/>
      <c r="I470" s="3"/>
      <c r="J470" s="3"/>
      <c r="K470" s="3"/>
      <c r="L470" s="3"/>
      <c r="M470" s="10"/>
      <c r="N470" s="47"/>
      <c r="O470" s="50"/>
      <c r="P470" s="3"/>
      <c r="R470" s="17"/>
      <c r="S470" s="17"/>
    </row>
    <row r="471" spans="1:19" ht="15" x14ac:dyDescent="0.25">
      <c r="A471" s="3"/>
      <c r="B471" s="85" t="s">
        <v>108</v>
      </c>
      <c r="C471" s="83"/>
      <c r="D471" s="83"/>
      <c r="E471" s="83"/>
      <c r="F471" s="83"/>
      <c r="G471" s="83"/>
      <c r="H471" s="83"/>
      <c r="I471" s="3"/>
      <c r="J471" s="3"/>
      <c r="K471" s="3"/>
      <c r="L471" s="3"/>
      <c r="M471" s="10"/>
      <c r="N471" s="47"/>
      <c r="O471" s="50"/>
      <c r="P471" s="3"/>
    </row>
    <row r="472" spans="1:19" x14ac:dyDescent="0.2">
      <c r="A472" s="3"/>
      <c r="B472" s="83"/>
      <c r="C472" s="83"/>
      <c r="D472" s="83"/>
      <c r="E472" s="83"/>
      <c r="F472" s="83"/>
      <c r="G472" s="83"/>
      <c r="H472" s="83"/>
      <c r="I472" s="3"/>
      <c r="J472" s="3"/>
      <c r="K472" s="3"/>
      <c r="L472" s="3"/>
      <c r="M472" s="10"/>
      <c r="N472" s="47"/>
      <c r="O472" s="50"/>
      <c r="P472" s="3"/>
    </row>
    <row r="473" spans="1:19" x14ac:dyDescent="0.2">
      <c r="A473" s="3"/>
      <c r="G473" s="3"/>
      <c r="H473" s="3"/>
      <c r="I473" s="3"/>
      <c r="J473" s="3"/>
      <c r="K473" s="3"/>
      <c r="L473" s="3"/>
      <c r="M473" s="10"/>
      <c r="N473" s="47"/>
      <c r="O473" s="50"/>
      <c r="P473" s="3"/>
    </row>
    <row r="474" spans="1:19" x14ac:dyDescent="0.2">
      <c r="A474" s="3"/>
      <c r="G474" s="3"/>
      <c r="H474" s="3"/>
      <c r="I474" s="3"/>
      <c r="J474" s="3"/>
      <c r="K474" s="3"/>
      <c r="L474" s="3"/>
      <c r="M474" s="10"/>
      <c r="N474" s="47"/>
      <c r="O474" s="50"/>
      <c r="P474" s="3"/>
    </row>
    <row r="475" spans="1:19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0"/>
      <c r="N475" s="47"/>
      <c r="O475" s="50"/>
      <c r="P475" s="3"/>
    </row>
    <row r="476" spans="1:19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0"/>
      <c r="N476" s="47"/>
      <c r="O476" s="50"/>
      <c r="P476" s="3"/>
    </row>
    <row r="477" spans="1:19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0"/>
      <c r="N477" s="47"/>
      <c r="O477" s="50"/>
      <c r="P477" s="3"/>
    </row>
    <row r="478" spans="1:19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0"/>
      <c r="N478" s="47"/>
      <c r="O478" s="50"/>
      <c r="P478" s="3"/>
    </row>
    <row r="479" spans="1:19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0"/>
      <c r="N479" s="47"/>
      <c r="O479" s="50"/>
      <c r="P479" s="3"/>
    </row>
    <row r="480" spans="1:19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0"/>
      <c r="N480" s="47"/>
      <c r="O480" s="50"/>
      <c r="P480" s="3"/>
    </row>
    <row r="481" spans="1:1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0"/>
      <c r="N481" s="47"/>
      <c r="O481" s="50"/>
      <c r="P481" s="3"/>
    </row>
    <row r="482" spans="1:1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0"/>
      <c r="N482" s="47"/>
      <c r="O482" s="50"/>
      <c r="P482" s="3"/>
    </row>
    <row r="483" spans="1:1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0"/>
      <c r="N483" s="47"/>
      <c r="O483" s="50"/>
      <c r="P483" s="3"/>
    </row>
    <row r="484" spans="1:1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0"/>
      <c r="N484" s="47"/>
      <c r="O484" s="50"/>
      <c r="P484" s="3"/>
    </row>
    <row r="485" spans="1:1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0"/>
      <c r="N485" s="47"/>
      <c r="O485" s="50"/>
      <c r="P485" s="3"/>
    </row>
    <row r="486" spans="1:1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0"/>
      <c r="N486" s="47"/>
      <c r="O486" s="50"/>
      <c r="P486" s="3"/>
    </row>
    <row r="487" spans="1:1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0"/>
      <c r="N487" s="47"/>
      <c r="O487" s="50"/>
      <c r="P487" s="3"/>
    </row>
    <row r="488" spans="1:1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0"/>
      <c r="N488" s="47"/>
      <c r="O488" s="50"/>
      <c r="P488" s="3"/>
    </row>
    <row r="489" spans="1:1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0"/>
      <c r="N489" s="47"/>
      <c r="O489" s="50"/>
      <c r="P489" s="3"/>
    </row>
    <row r="490" spans="1:1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0"/>
      <c r="N490" s="47"/>
      <c r="O490" s="50"/>
      <c r="P490" s="3"/>
    </row>
    <row r="491" spans="1:16" ht="13.5" thickBo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0"/>
      <c r="N491" s="47"/>
      <c r="O491" s="50"/>
      <c r="P491" s="3"/>
    </row>
    <row r="492" spans="1:16" ht="17.25" customHeight="1" thickBot="1" x14ac:dyDescent="0.25">
      <c r="A492" s="3"/>
      <c r="B492" s="159" t="s">
        <v>1</v>
      </c>
      <c r="C492" s="161" t="s">
        <v>2</v>
      </c>
      <c r="D492" s="157" t="s">
        <v>3</v>
      </c>
      <c r="E492" s="159" t="s">
        <v>37</v>
      </c>
      <c r="F492" s="157" t="s">
        <v>38</v>
      </c>
      <c r="G492" s="157" t="s">
        <v>4</v>
      </c>
      <c r="H492" s="157" t="s">
        <v>21</v>
      </c>
      <c r="I492" s="157" t="s">
        <v>22</v>
      </c>
      <c r="J492" s="157" t="s">
        <v>23</v>
      </c>
      <c r="K492" s="157" t="s">
        <v>25</v>
      </c>
      <c r="L492" s="157" t="s">
        <v>26</v>
      </c>
      <c r="M492" s="154" t="s">
        <v>1695</v>
      </c>
      <c r="N492" s="155"/>
      <c r="O492" s="156"/>
      <c r="P492" s="3"/>
    </row>
    <row r="493" spans="1:16" ht="13.5" thickBot="1" x14ac:dyDescent="0.25">
      <c r="A493" s="10"/>
      <c r="B493" s="160"/>
      <c r="C493" s="162"/>
      <c r="D493" s="163"/>
      <c r="E493" s="164"/>
      <c r="F493" s="158"/>
      <c r="G493" s="158"/>
      <c r="H493" s="158"/>
      <c r="I493" s="158"/>
      <c r="J493" s="158"/>
      <c r="K493" s="158"/>
      <c r="L493" s="158"/>
      <c r="M493" s="62" t="s">
        <v>5</v>
      </c>
      <c r="N493" s="45" t="s">
        <v>6</v>
      </c>
      <c r="O493" s="49" t="s">
        <v>24</v>
      </c>
      <c r="P493" s="10"/>
    </row>
    <row r="494" spans="1:16" x14ac:dyDescent="0.2">
      <c r="A494" s="3"/>
      <c r="B494" s="15" t="s">
        <v>7</v>
      </c>
      <c r="C494" s="73"/>
      <c r="D494" s="17" t="e">
        <v>#N/A</v>
      </c>
      <c r="E494" s="70"/>
      <c r="F494" s="71"/>
      <c r="G494" s="71"/>
      <c r="H494" s="57"/>
      <c r="I494" s="57"/>
      <c r="J494" s="57"/>
      <c r="K494" s="57"/>
      <c r="L494" s="57"/>
      <c r="M494" s="59">
        <v>0</v>
      </c>
      <c r="N494" s="44" t="e">
        <v>#DIV/0!</v>
      </c>
      <c r="O494" s="43" t="e">
        <v>#DIV/0!</v>
      </c>
      <c r="P494" s="3"/>
    </row>
    <row r="495" spans="1:16" x14ac:dyDescent="0.2">
      <c r="A495" s="3"/>
      <c r="B495" s="4" t="s">
        <v>8</v>
      </c>
      <c r="C495" s="73"/>
      <c r="D495" s="17" t="e">
        <v>#N/A</v>
      </c>
      <c r="E495" s="72"/>
      <c r="F495" s="2"/>
      <c r="G495" s="2"/>
      <c r="H495" s="22"/>
      <c r="I495" s="22"/>
      <c r="J495" s="22"/>
      <c r="K495" s="22"/>
      <c r="L495" s="22"/>
      <c r="M495" s="60">
        <v>0</v>
      </c>
      <c r="N495" s="44" t="e">
        <v>#DIV/0!</v>
      </c>
      <c r="O495" s="43" t="e">
        <v>#DIV/0!</v>
      </c>
      <c r="P495" s="3"/>
    </row>
    <row r="496" spans="1:16" x14ac:dyDescent="0.2">
      <c r="A496" s="3"/>
      <c r="B496" s="4" t="s">
        <v>9</v>
      </c>
      <c r="C496" s="73"/>
      <c r="D496" s="17" t="e">
        <v>#N/A</v>
      </c>
      <c r="E496" s="72"/>
      <c r="F496" s="2"/>
      <c r="G496" s="2"/>
      <c r="H496" s="22"/>
      <c r="I496" s="22"/>
      <c r="J496" s="22"/>
      <c r="K496" s="22"/>
      <c r="L496" s="22"/>
      <c r="M496" s="60">
        <v>0</v>
      </c>
      <c r="N496" s="44" t="e">
        <v>#DIV/0!</v>
      </c>
      <c r="O496" s="43" t="e">
        <v>#DIV/0!</v>
      </c>
      <c r="P496" s="3"/>
    </row>
    <row r="497" spans="1:16" x14ac:dyDescent="0.2">
      <c r="A497" s="3"/>
      <c r="B497" s="4" t="s">
        <v>10</v>
      </c>
      <c r="C497" s="73"/>
      <c r="D497" s="17" t="e">
        <v>#N/A</v>
      </c>
      <c r="E497" s="72"/>
      <c r="F497" s="2"/>
      <c r="G497" s="2"/>
      <c r="H497" s="22"/>
      <c r="I497" s="22"/>
      <c r="J497" s="22"/>
      <c r="K497" s="22"/>
      <c r="L497" s="22"/>
      <c r="M497" s="60">
        <v>0</v>
      </c>
      <c r="N497" s="44" t="e">
        <v>#DIV/0!</v>
      </c>
      <c r="O497" s="43" t="e">
        <v>#DIV/0!</v>
      </c>
      <c r="P497" s="3"/>
    </row>
    <row r="498" spans="1:16" x14ac:dyDescent="0.2">
      <c r="A498" s="3"/>
      <c r="B498" s="4" t="s">
        <v>11</v>
      </c>
      <c r="C498" s="73"/>
      <c r="D498" s="17" t="e">
        <v>#N/A</v>
      </c>
      <c r="E498" s="72"/>
      <c r="F498" s="2"/>
      <c r="G498" s="2"/>
      <c r="H498" s="22"/>
      <c r="I498" s="22"/>
      <c r="J498" s="22"/>
      <c r="K498" s="22"/>
      <c r="L498" s="22"/>
      <c r="M498" s="60">
        <v>0</v>
      </c>
      <c r="N498" s="44" t="e">
        <v>#DIV/0!</v>
      </c>
      <c r="O498" s="43" t="e">
        <v>#DIV/0!</v>
      </c>
      <c r="P498" s="3"/>
    </row>
    <row r="499" spans="1:16" x14ac:dyDescent="0.2">
      <c r="A499" s="3"/>
      <c r="B499" s="4" t="s">
        <v>12</v>
      </c>
      <c r="C499" s="73"/>
      <c r="D499" s="17" t="e">
        <v>#N/A</v>
      </c>
      <c r="E499" s="72"/>
      <c r="F499" s="2"/>
      <c r="G499" s="2"/>
      <c r="H499" s="22"/>
      <c r="I499" s="22"/>
      <c r="J499" s="22"/>
      <c r="K499" s="22"/>
      <c r="L499" s="22"/>
      <c r="M499" s="60">
        <v>0</v>
      </c>
      <c r="N499" s="44" t="e">
        <v>#DIV/0!</v>
      </c>
      <c r="O499" s="43" t="e">
        <v>#DIV/0!</v>
      </c>
      <c r="P499" s="3"/>
    </row>
    <row r="500" spans="1:16" x14ac:dyDescent="0.2">
      <c r="A500" s="3"/>
      <c r="B500" s="4" t="s">
        <v>13</v>
      </c>
      <c r="C500" s="73"/>
      <c r="D500" s="17" t="e">
        <v>#N/A</v>
      </c>
      <c r="E500" s="72"/>
      <c r="F500" s="2"/>
      <c r="G500" s="2"/>
      <c r="H500" s="22"/>
      <c r="I500" s="22"/>
      <c r="J500" s="22"/>
      <c r="K500" s="22"/>
      <c r="L500" s="22"/>
      <c r="M500" s="60">
        <v>0</v>
      </c>
      <c r="N500" s="44" t="e">
        <v>#DIV/0!</v>
      </c>
      <c r="O500" s="43" t="e">
        <v>#DIV/0!</v>
      </c>
      <c r="P500" s="3"/>
    </row>
    <row r="501" spans="1:16" x14ac:dyDescent="0.2">
      <c r="A501" s="3"/>
      <c r="B501" s="4" t="s">
        <v>14</v>
      </c>
      <c r="C501" s="73"/>
      <c r="D501" s="17" t="e">
        <v>#N/A</v>
      </c>
      <c r="E501" s="72"/>
      <c r="F501" s="2"/>
      <c r="G501" s="2"/>
      <c r="H501" s="22"/>
      <c r="I501" s="22"/>
      <c r="J501" s="22"/>
      <c r="K501" s="22"/>
      <c r="L501" s="22"/>
      <c r="M501" s="60">
        <v>0</v>
      </c>
      <c r="N501" s="44" t="e">
        <v>#DIV/0!</v>
      </c>
      <c r="O501" s="43" t="e">
        <v>#DIV/0!</v>
      </c>
      <c r="P501" s="3"/>
    </row>
    <row r="502" spans="1:16" x14ac:dyDescent="0.2">
      <c r="A502" s="3"/>
      <c r="B502" s="4" t="s">
        <v>15</v>
      </c>
      <c r="C502" s="73"/>
      <c r="D502" s="17" t="e">
        <v>#N/A</v>
      </c>
      <c r="E502" s="72"/>
      <c r="F502" s="2"/>
      <c r="G502" s="2"/>
      <c r="H502" s="22"/>
      <c r="I502" s="22"/>
      <c r="J502" s="22"/>
      <c r="K502" s="22"/>
      <c r="L502" s="22"/>
      <c r="M502" s="60">
        <v>0</v>
      </c>
      <c r="N502" s="44" t="e">
        <v>#DIV/0!</v>
      </c>
      <c r="O502" s="43" t="e">
        <v>#DIV/0!</v>
      </c>
      <c r="P502" s="3"/>
    </row>
    <row r="503" spans="1:16" x14ac:dyDescent="0.2">
      <c r="A503" s="3"/>
      <c r="B503" s="4" t="s">
        <v>16</v>
      </c>
      <c r="C503" s="73"/>
      <c r="D503" s="17" t="e">
        <v>#N/A</v>
      </c>
      <c r="E503" s="21"/>
      <c r="F503" s="22"/>
      <c r="G503" s="22"/>
      <c r="H503" s="22"/>
      <c r="I503" s="22"/>
      <c r="J503" s="22"/>
      <c r="K503" s="22"/>
      <c r="L503" s="22"/>
      <c r="M503" s="60">
        <v>0</v>
      </c>
      <c r="N503" s="44" t="e">
        <v>#DIV/0!</v>
      </c>
      <c r="O503" s="43" t="e">
        <v>#DIV/0!</v>
      </c>
      <c r="P503" s="3"/>
    </row>
    <row r="504" spans="1:16" x14ac:dyDescent="0.2">
      <c r="A504" s="3"/>
      <c r="B504" s="4" t="s">
        <v>27</v>
      </c>
      <c r="C504" s="73"/>
      <c r="D504" s="17" t="e">
        <v>#N/A</v>
      </c>
      <c r="E504" s="21"/>
      <c r="F504" s="22"/>
      <c r="G504" s="22"/>
      <c r="H504" s="22"/>
      <c r="I504" s="22"/>
      <c r="J504" s="22"/>
      <c r="K504" s="22"/>
      <c r="L504" s="22"/>
      <c r="M504" s="60">
        <v>0</v>
      </c>
      <c r="N504" s="44" t="e">
        <v>#DIV/0!</v>
      </c>
      <c r="O504" s="43" t="e">
        <v>#DIV/0!</v>
      </c>
      <c r="P504" s="3"/>
    </row>
    <row r="505" spans="1:16" x14ac:dyDescent="0.2">
      <c r="A505" s="3"/>
      <c r="B505" s="4" t="s">
        <v>28</v>
      </c>
      <c r="C505" s="73"/>
      <c r="D505" s="17" t="e">
        <v>#N/A</v>
      </c>
      <c r="E505" s="21"/>
      <c r="F505" s="22"/>
      <c r="G505" s="22"/>
      <c r="H505" s="22"/>
      <c r="I505" s="22"/>
      <c r="J505" s="22"/>
      <c r="K505" s="22"/>
      <c r="L505" s="22"/>
      <c r="M505" s="60">
        <v>0</v>
      </c>
      <c r="N505" s="44" t="e">
        <v>#DIV/0!</v>
      </c>
      <c r="O505" s="43" t="e">
        <v>#DIV/0!</v>
      </c>
      <c r="P505" s="3"/>
    </row>
    <row r="506" spans="1:16" x14ac:dyDescent="0.2">
      <c r="A506" s="3"/>
      <c r="B506" s="4" t="s">
        <v>29</v>
      </c>
      <c r="C506" s="73"/>
      <c r="D506" s="17" t="e">
        <v>#N/A</v>
      </c>
      <c r="E506" s="21"/>
      <c r="F506" s="22"/>
      <c r="G506" s="22"/>
      <c r="H506" s="22"/>
      <c r="I506" s="22"/>
      <c r="J506" s="22"/>
      <c r="K506" s="22"/>
      <c r="L506" s="22"/>
      <c r="M506" s="60">
        <v>0</v>
      </c>
      <c r="N506" s="44" t="e">
        <v>#DIV/0!</v>
      </c>
      <c r="O506" s="43" t="e">
        <v>#DIV/0!</v>
      </c>
      <c r="P506" s="3"/>
    </row>
    <row r="507" spans="1:16" x14ac:dyDescent="0.2">
      <c r="A507" s="3"/>
      <c r="B507" s="4" t="s">
        <v>30</v>
      </c>
      <c r="C507" s="73"/>
      <c r="D507" s="17" t="e">
        <v>#N/A</v>
      </c>
      <c r="E507" s="21"/>
      <c r="F507" s="22"/>
      <c r="G507" s="22"/>
      <c r="H507" s="22"/>
      <c r="I507" s="22"/>
      <c r="J507" s="22"/>
      <c r="K507" s="22"/>
      <c r="L507" s="22"/>
      <c r="M507" s="60">
        <v>0</v>
      </c>
      <c r="N507" s="44" t="e">
        <v>#DIV/0!</v>
      </c>
      <c r="O507" s="43" t="e">
        <v>#DIV/0!</v>
      </c>
      <c r="P507" s="3"/>
    </row>
    <row r="508" spans="1:16" x14ac:dyDescent="0.2">
      <c r="A508" s="3"/>
      <c r="B508" s="4" t="s">
        <v>31</v>
      </c>
      <c r="C508" s="73"/>
      <c r="D508" s="17" t="e">
        <v>#N/A</v>
      </c>
      <c r="E508" s="21"/>
      <c r="F508" s="22"/>
      <c r="G508" s="22"/>
      <c r="H508" s="22"/>
      <c r="I508" s="22"/>
      <c r="J508" s="22"/>
      <c r="K508" s="22"/>
      <c r="L508" s="22"/>
      <c r="M508" s="60">
        <v>0</v>
      </c>
      <c r="N508" s="44" t="e">
        <v>#DIV/0!</v>
      </c>
      <c r="O508" s="43" t="e">
        <v>#DIV/0!</v>
      </c>
      <c r="P508" s="3"/>
    </row>
    <row r="509" spans="1:16" x14ac:dyDescent="0.2">
      <c r="A509" s="3"/>
      <c r="B509" s="4" t="s">
        <v>32</v>
      </c>
      <c r="C509" s="73"/>
      <c r="D509" s="17" t="e">
        <v>#N/A</v>
      </c>
      <c r="E509" s="21"/>
      <c r="F509" s="22"/>
      <c r="G509" s="22"/>
      <c r="H509" s="22"/>
      <c r="I509" s="22"/>
      <c r="J509" s="22"/>
      <c r="K509" s="22"/>
      <c r="L509" s="22"/>
      <c r="M509" s="60">
        <v>0</v>
      </c>
      <c r="N509" s="44" t="e">
        <v>#DIV/0!</v>
      </c>
      <c r="O509" s="43" t="e">
        <v>#DIV/0!</v>
      </c>
      <c r="P509" s="3"/>
    </row>
    <row r="510" spans="1:16" x14ac:dyDescent="0.2">
      <c r="A510" s="3"/>
      <c r="B510" s="4" t="s">
        <v>33</v>
      </c>
      <c r="C510" s="73"/>
      <c r="D510" s="17" t="e">
        <v>#N/A</v>
      </c>
      <c r="E510" s="21"/>
      <c r="F510" s="22"/>
      <c r="G510" s="22"/>
      <c r="H510" s="22"/>
      <c r="I510" s="22"/>
      <c r="J510" s="22"/>
      <c r="K510" s="22"/>
      <c r="L510" s="22"/>
      <c r="M510" s="60">
        <v>0</v>
      </c>
      <c r="N510" s="44" t="e">
        <v>#DIV/0!</v>
      </c>
      <c r="O510" s="43" t="e">
        <v>#DIV/0!</v>
      </c>
      <c r="P510" s="3"/>
    </row>
    <row r="511" spans="1:16" x14ac:dyDescent="0.2">
      <c r="A511" s="3"/>
      <c r="B511" s="4" t="s">
        <v>34</v>
      </c>
      <c r="C511" s="73"/>
      <c r="D511" s="17" t="e">
        <v>#N/A</v>
      </c>
      <c r="E511" s="21"/>
      <c r="F511" s="22"/>
      <c r="G511" s="22"/>
      <c r="H511" s="22"/>
      <c r="I511" s="22"/>
      <c r="J511" s="22"/>
      <c r="K511" s="22"/>
      <c r="L511" s="22"/>
      <c r="M511" s="60">
        <v>0</v>
      </c>
      <c r="N511" s="44" t="e">
        <v>#DIV/0!</v>
      </c>
      <c r="O511" s="43" t="e">
        <v>#DIV/0!</v>
      </c>
      <c r="P511" s="3"/>
    </row>
    <row r="512" spans="1:16" x14ac:dyDescent="0.2">
      <c r="A512" s="3"/>
      <c r="B512" s="4" t="s">
        <v>35</v>
      </c>
      <c r="C512" s="73"/>
      <c r="D512" s="17" t="e">
        <v>#N/A</v>
      </c>
      <c r="E512" s="21"/>
      <c r="F512" s="22"/>
      <c r="G512" s="22"/>
      <c r="H512" s="22"/>
      <c r="I512" s="22"/>
      <c r="J512" s="22"/>
      <c r="K512" s="22"/>
      <c r="L512" s="22"/>
      <c r="M512" s="60">
        <v>0</v>
      </c>
      <c r="N512" s="44" t="e">
        <v>#DIV/0!</v>
      </c>
      <c r="O512" s="43" t="e">
        <v>#DIV/0!</v>
      </c>
      <c r="P512" s="3"/>
    </row>
    <row r="513" spans="1:16" x14ac:dyDescent="0.2">
      <c r="A513" s="3"/>
      <c r="B513" s="4" t="s">
        <v>36</v>
      </c>
      <c r="C513" s="73"/>
      <c r="D513" s="17" t="e">
        <v>#N/A</v>
      </c>
      <c r="E513" s="21"/>
      <c r="F513" s="22"/>
      <c r="G513" s="22"/>
      <c r="H513" s="22"/>
      <c r="I513" s="22"/>
      <c r="J513" s="22"/>
      <c r="K513" s="22"/>
      <c r="L513" s="22"/>
      <c r="M513" s="60">
        <v>0</v>
      </c>
      <c r="N513" s="44" t="e">
        <v>#DIV/0!</v>
      </c>
      <c r="O513" s="43" t="e">
        <v>#DIV/0!</v>
      </c>
      <c r="P513" s="3"/>
    </row>
    <row r="514" spans="1:16" ht="13.5" thickBot="1" x14ac:dyDescent="0.25">
      <c r="A514" s="3"/>
      <c r="B514" s="19"/>
      <c r="C514" s="20" t="s">
        <v>17</v>
      </c>
      <c r="D514" s="17"/>
      <c r="E514" s="24"/>
      <c r="F514" s="25"/>
      <c r="G514" s="25"/>
      <c r="H514" s="25"/>
      <c r="I514" s="25"/>
      <c r="J514" s="25"/>
      <c r="K514" s="25"/>
      <c r="L514" s="25"/>
      <c r="M514" s="61">
        <v>0</v>
      </c>
      <c r="N514" s="63" t="e">
        <v>#DIV/0!</v>
      </c>
      <c r="O514" s="64" t="e">
        <v>#DIV/0!</v>
      </c>
      <c r="P514" s="3"/>
    </row>
    <row r="515" spans="1:16" s="36" customFormat="1" ht="13.5" thickBot="1" x14ac:dyDescent="0.25">
      <c r="A515" s="29"/>
      <c r="B515" s="32"/>
      <c r="C515" s="33"/>
      <c r="D515" s="34" t="s">
        <v>18</v>
      </c>
      <c r="E515" s="32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7">
        <v>0</v>
      </c>
      <c r="N515" s="45" t="e">
        <v>#DIV/0!</v>
      </c>
      <c r="O515" s="49"/>
      <c r="P515" s="29"/>
    </row>
    <row r="516" spans="1:16" x14ac:dyDescent="0.2">
      <c r="A516" s="3"/>
      <c r="B516" s="7" t="s">
        <v>316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10"/>
      <c r="N516" s="47"/>
      <c r="O516" s="51" t="s">
        <v>20</v>
      </c>
      <c r="P516" s="3"/>
    </row>
    <row r="517" spans="1:16" x14ac:dyDescent="0.2">
      <c r="A517" s="3"/>
      <c r="B517" s="7" t="s">
        <v>19</v>
      </c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10"/>
      <c r="N517" s="47"/>
      <c r="O517" s="50"/>
      <c r="P517" s="3"/>
    </row>
    <row r="518" spans="1:16" x14ac:dyDescent="0.2">
      <c r="A518" s="3"/>
      <c r="B518" s="7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10"/>
      <c r="N518" s="47"/>
      <c r="O518" s="50"/>
      <c r="P518" s="3"/>
    </row>
    <row r="519" spans="1:16" x14ac:dyDescent="0.2">
      <c r="A519" s="3"/>
      <c r="B519" s="7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10"/>
      <c r="N519" s="47"/>
      <c r="O519" s="50"/>
      <c r="P519" s="3"/>
    </row>
    <row r="520" spans="1:16" x14ac:dyDescent="0.2">
      <c r="A520" s="3"/>
      <c r="B520" s="7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10"/>
      <c r="N520" s="47"/>
      <c r="O520" s="50"/>
      <c r="P520" s="3"/>
    </row>
    <row r="521" spans="1:16" x14ac:dyDescent="0.2">
      <c r="A521" s="3"/>
      <c r="B521" s="9" t="s">
        <v>0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10"/>
      <c r="N521" s="47"/>
      <c r="O521" s="50"/>
      <c r="P521" s="3"/>
    </row>
    <row r="522" spans="1:16" x14ac:dyDescent="0.2">
      <c r="A522" s="3"/>
      <c r="B522" s="10" t="s">
        <v>396</v>
      </c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10"/>
      <c r="N522" s="47"/>
      <c r="O522" s="50"/>
      <c r="P522" s="3"/>
    </row>
    <row r="523" spans="1:16" ht="15" x14ac:dyDescent="0.25">
      <c r="A523" s="3"/>
      <c r="B523" s="65" t="s">
        <v>109</v>
      </c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10"/>
      <c r="N523" s="47"/>
      <c r="O523" s="50"/>
      <c r="P523" s="3"/>
    </row>
    <row r="524" spans="1:1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10"/>
      <c r="N524" s="47"/>
      <c r="O524" s="50"/>
      <c r="P524" s="3"/>
    </row>
    <row r="525" spans="1:1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10"/>
      <c r="N525" s="47"/>
      <c r="O525" s="50"/>
      <c r="P525" s="3"/>
    </row>
    <row r="526" spans="1:1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10"/>
      <c r="N526" s="47"/>
      <c r="O526" s="50"/>
      <c r="P526" s="3"/>
    </row>
    <row r="527" spans="1:1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10"/>
      <c r="N527" s="47"/>
      <c r="O527" s="50"/>
      <c r="P527" s="3"/>
    </row>
    <row r="528" spans="1:1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10"/>
      <c r="N528" s="47"/>
      <c r="O528" s="50"/>
      <c r="P528" s="3"/>
    </row>
    <row r="529" spans="1:1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10"/>
      <c r="N529" s="47"/>
      <c r="O529" s="50"/>
      <c r="P529" s="3"/>
    </row>
    <row r="530" spans="1:1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10"/>
      <c r="N530" s="47"/>
      <c r="O530" s="50"/>
      <c r="P530" s="3"/>
    </row>
    <row r="531" spans="1:1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10"/>
      <c r="N531" s="47"/>
      <c r="O531" s="50"/>
      <c r="P531" s="3"/>
    </row>
    <row r="532" spans="1:1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10"/>
      <c r="N532" s="47"/>
      <c r="O532" s="50"/>
      <c r="P532" s="3"/>
    </row>
    <row r="533" spans="1:1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10"/>
      <c r="N533" s="47"/>
      <c r="O533" s="50"/>
      <c r="P533" s="3"/>
    </row>
    <row r="534" spans="1:1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10"/>
      <c r="N534" s="47"/>
      <c r="O534" s="50"/>
      <c r="P534" s="3"/>
    </row>
    <row r="535" spans="1:1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10"/>
      <c r="N535" s="47"/>
      <c r="O535" s="50"/>
      <c r="P535" s="3"/>
    </row>
    <row r="536" spans="1:1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10"/>
      <c r="N536" s="47"/>
      <c r="O536" s="50"/>
      <c r="P536" s="3"/>
    </row>
    <row r="537" spans="1:1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10"/>
      <c r="N537" s="47"/>
      <c r="O537" s="50"/>
      <c r="P537" s="3"/>
    </row>
    <row r="538" spans="1:1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10"/>
      <c r="N538" s="47"/>
      <c r="O538" s="50"/>
      <c r="P538" s="3"/>
    </row>
    <row r="539" spans="1:1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10"/>
      <c r="N539" s="47"/>
      <c r="O539" s="50"/>
      <c r="P539" s="3"/>
    </row>
    <row r="540" spans="1:1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10"/>
      <c r="N540" s="47"/>
      <c r="O540" s="50"/>
      <c r="P540" s="3"/>
    </row>
    <row r="541" spans="1:1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10"/>
      <c r="N541" s="47"/>
      <c r="O541" s="50"/>
      <c r="P541" s="3"/>
    </row>
    <row r="542" spans="1:1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10"/>
      <c r="N542" s="47"/>
      <c r="O542" s="50"/>
      <c r="P542" s="3"/>
    </row>
    <row r="543" spans="1:16" ht="13.5" thickBo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10"/>
      <c r="N543" s="47"/>
      <c r="O543" s="50"/>
      <c r="P543" s="3"/>
    </row>
    <row r="544" spans="1:16" ht="17.25" customHeight="1" thickBot="1" x14ac:dyDescent="0.25">
      <c r="A544" s="3"/>
      <c r="B544" s="167" t="s">
        <v>1</v>
      </c>
      <c r="C544" s="169" t="s">
        <v>2</v>
      </c>
      <c r="D544" s="165" t="s">
        <v>3</v>
      </c>
      <c r="E544" s="167" t="s">
        <v>37</v>
      </c>
      <c r="F544" s="165" t="s">
        <v>38</v>
      </c>
      <c r="G544" s="165" t="s">
        <v>4</v>
      </c>
      <c r="H544" s="165" t="s">
        <v>21</v>
      </c>
      <c r="I544" s="165" t="s">
        <v>22</v>
      </c>
      <c r="J544" s="165" t="s">
        <v>23</v>
      </c>
      <c r="K544" s="165" t="s">
        <v>25</v>
      </c>
      <c r="L544" s="165" t="s">
        <v>26</v>
      </c>
      <c r="M544" s="154" t="s">
        <v>1695</v>
      </c>
      <c r="N544" s="155"/>
      <c r="O544" s="156"/>
      <c r="P544" s="3"/>
    </row>
    <row r="545" spans="1:16" ht="13.5" thickBot="1" x14ac:dyDescent="0.25">
      <c r="A545" s="10"/>
      <c r="B545" s="168"/>
      <c r="C545" s="170"/>
      <c r="D545" s="171"/>
      <c r="E545" s="172"/>
      <c r="F545" s="166"/>
      <c r="G545" s="166"/>
      <c r="H545" s="166"/>
      <c r="I545" s="166"/>
      <c r="J545" s="166"/>
      <c r="K545" s="166"/>
      <c r="L545" s="166"/>
      <c r="M545" s="62" t="s">
        <v>5</v>
      </c>
      <c r="N545" s="45" t="s">
        <v>6</v>
      </c>
      <c r="O545" s="49" t="s">
        <v>24</v>
      </c>
      <c r="P545" s="10"/>
    </row>
    <row r="546" spans="1:16" x14ac:dyDescent="0.2">
      <c r="A546" s="3"/>
      <c r="B546" s="4" t="s">
        <v>7</v>
      </c>
      <c r="C546" s="79" t="s">
        <v>111</v>
      </c>
      <c r="D546" s="17" t="s">
        <v>1703</v>
      </c>
      <c r="E546" s="70">
        <v>6</v>
      </c>
      <c r="F546" s="71">
        <v>5</v>
      </c>
      <c r="G546" s="71">
        <v>7</v>
      </c>
      <c r="H546" s="57">
        <v>9</v>
      </c>
      <c r="I546" s="57">
        <v>9</v>
      </c>
      <c r="J546" s="57">
        <v>4</v>
      </c>
      <c r="K546" s="57">
        <v>6</v>
      </c>
      <c r="L546" s="57">
        <v>0</v>
      </c>
      <c r="M546" s="59">
        <v>46</v>
      </c>
      <c r="N546" s="44">
        <v>6.3100137174211243E-2</v>
      </c>
      <c r="O546" s="43">
        <v>6.3100137174211243E-2</v>
      </c>
      <c r="P546" s="3"/>
    </row>
    <row r="547" spans="1:16" x14ac:dyDescent="0.2">
      <c r="A547" s="3"/>
      <c r="B547" s="4" t="s">
        <v>8</v>
      </c>
      <c r="C547" s="79" t="s">
        <v>87</v>
      </c>
      <c r="D547" s="17" t="s">
        <v>1814</v>
      </c>
      <c r="E547" s="72">
        <v>7</v>
      </c>
      <c r="F547" s="2">
        <v>3</v>
      </c>
      <c r="G547" s="2">
        <v>6</v>
      </c>
      <c r="H547" s="22">
        <v>2</v>
      </c>
      <c r="I547" s="22">
        <v>6</v>
      </c>
      <c r="J547" s="22">
        <v>2</v>
      </c>
      <c r="K547" s="22">
        <v>6</v>
      </c>
      <c r="L547" s="22">
        <v>6</v>
      </c>
      <c r="M547" s="60">
        <v>38</v>
      </c>
      <c r="N547" s="44">
        <v>5.2126200274348423E-2</v>
      </c>
      <c r="O547" s="43">
        <v>0.11522633744855967</v>
      </c>
      <c r="P547" s="3"/>
    </row>
    <row r="548" spans="1:16" x14ac:dyDescent="0.2">
      <c r="A548" s="3"/>
      <c r="B548" s="4" t="s">
        <v>9</v>
      </c>
      <c r="C548" s="79" t="s">
        <v>89</v>
      </c>
      <c r="D548" s="17" t="s">
        <v>1699</v>
      </c>
      <c r="E548" s="72">
        <v>5</v>
      </c>
      <c r="F548" s="2">
        <v>3</v>
      </c>
      <c r="G548" s="2">
        <v>3</v>
      </c>
      <c r="H548" s="22">
        <v>10</v>
      </c>
      <c r="I548" s="22">
        <v>5</v>
      </c>
      <c r="J548" s="22">
        <v>1</v>
      </c>
      <c r="K548" s="22">
        <v>3</v>
      </c>
      <c r="L548" s="22">
        <v>8</v>
      </c>
      <c r="M548" s="60">
        <v>38</v>
      </c>
      <c r="N548" s="44">
        <v>5.2126200274348423E-2</v>
      </c>
      <c r="O548" s="43">
        <v>0.16735253772290809</v>
      </c>
      <c r="P548" s="3"/>
    </row>
    <row r="549" spans="1:16" x14ac:dyDescent="0.2">
      <c r="A549" s="3"/>
      <c r="B549" s="4" t="s">
        <v>10</v>
      </c>
      <c r="C549" s="79" t="s">
        <v>345</v>
      </c>
      <c r="D549" s="17" t="s">
        <v>1815</v>
      </c>
      <c r="E549" s="72">
        <v>1</v>
      </c>
      <c r="F549" s="2">
        <v>4</v>
      </c>
      <c r="G549" s="2">
        <v>5</v>
      </c>
      <c r="H549" s="22">
        <v>6</v>
      </c>
      <c r="I549" s="22">
        <v>6</v>
      </c>
      <c r="J549" s="22">
        <v>1</v>
      </c>
      <c r="K549" s="22">
        <v>4</v>
      </c>
      <c r="L549" s="22">
        <v>6</v>
      </c>
      <c r="M549" s="60">
        <v>33</v>
      </c>
      <c r="N549" s="44">
        <v>4.5267489711934158E-2</v>
      </c>
      <c r="O549" s="43">
        <v>0.21262002743484226</v>
      </c>
      <c r="P549" s="3"/>
    </row>
    <row r="550" spans="1:16" x14ac:dyDescent="0.2">
      <c r="A550" s="3"/>
      <c r="B550" s="4" t="s">
        <v>11</v>
      </c>
      <c r="C550" s="79" t="s">
        <v>114</v>
      </c>
      <c r="D550" s="17" t="s">
        <v>1816</v>
      </c>
      <c r="E550" s="72">
        <v>3</v>
      </c>
      <c r="F550" s="2">
        <v>6</v>
      </c>
      <c r="G550" s="2">
        <v>9</v>
      </c>
      <c r="H550" s="22">
        <v>4</v>
      </c>
      <c r="I550" s="22">
        <v>1</v>
      </c>
      <c r="J550" s="22">
        <v>4</v>
      </c>
      <c r="K550" s="22">
        <v>2</v>
      </c>
      <c r="L550" s="22">
        <v>1</v>
      </c>
      <c r="M550" s="60">
        <v>30</v>
      </c>
      <c r="N550" s="44">
        <v>4.1152263374485597E-2</v>
      </c>
      <c r="O550" s="43">
        <v>0.25377229080932784</v>
      </c>
      <c r="P550" s="3"/>
    </row>
    <row r="551" spans="1:16" x14ac:dyDescent="0.2">
      <c r="A551" s="3"/>
      <c r="B551" s="4" t="s">
        <v>12</v>
      </c>
      <c r="C551" s="79" t="s">
        <v>300</v>
      </c>
      <c r="D551" s="17" t="s">
        <v>1817</v>
      </c>
      <c r="E551" s="72">
        <v>2</v>
      </c>
      <c r="F551" s="2">
        <v>3</v>
      </c>
      <c r="G551" s="2">
        <v>5</v>
      </c>
      <c r="H551" s="22">
        <v>3</v>
      </c>
      <c r="I551" s="22">
        <v>1</v>
      </c>
      <c r="J551" s="22">
        <v>5</v>
      </c>
      <c r="K551" s="22">
        <v>3</v>
      </c>
      <c r="L551" s="22">
        <v>4</v>
      </c>
      <c r="M551" s="60">
        <v>26</v>
      </c>
      <c r="N551" s="44">
        <v>3.5665294924554183E-2</v>
      </c>
      <c r="O551" s="43">
        <v>0.28943758573388201</v>
      </c>
      <c r="P551" s="3"/>
    </row>
    <row r="552" spans="1:16" x14ac:dyDescent="0.2">
      <c r="A552" s="3"/>
      <c r="B552" s="4" t="s">
        <v>13</v>
      </c>
      <c r="C552" s="79" t="s">
        <v>90</v>
      </c>
      <c r="D552" s="17" t="s">
        <v>1818</v>
      </c>
      <c r="E552" s="72">
        <v>2</v>
      </c>
      <c r="F552" s="2">
        <v>1</v>
      </c>
      <c r="G552" s="2">
        <v>2</v>
      </c>
      <c r="H552" s="22">
        <v>5</v>
      </c>
      <c r="I552" s="22">
        <v>4</v>
      </c>
      <c r="J552" s="22">
        <v>3</v>
      </c>
      <c r="K552" s="22">
        <v>6</v>
      </c>
      <c r="L552" s="22">
        <v>1</v>
      </c>
      <c r="M552" s="60">
        <v>24</v>
      </c>
      <c r="N552" s="44">
        <v>3.292181069958848E-2</v>
      </c>
      <c r="O552" s="43">
        <v>0.3223593964334705</v>
      </c>
      <c r="P552" s="3"/>
    </row>
    <row r="553" spans="1:16" x14ac:dyDescent="0.2">
      <c r="A553" s="3"/>
      <c r="B553" s="4" t="s">
        <v>14</v>
      </c>
      <c r="C553" s="79" t="s">
        <v>83</v>
      </c>
      <c r="D553" s="17" t="s">
        <v>1819</v>
      </c>
      <c r="E553" s="72">
        <v>0</v>
      </c>
      <c r="F553" s="2">
        <v>1</v>
      </c>
      <c r="G553" s="2">
        <v>3</v>
      </c>
      <c r="H553" s="22">
        <v>6</v>
      </c>
      <c r="I553" s="22">
        <v>4</v>
      </c>
      <c r="J553" s="22">
        <v>3</v>
      </c>
      <c r="K553" s="22">
        <v>6</v>
      </c>
      <c r="L553" s="22">
        <v>0</v>
      </c>
      <c r="M553" s="60">
        <v>23</v>
      </c>
      <c r="N553" s="44">
        <v>3.1550068587105622E-2</v>
      </c>
      <c r="O553" s="43">
        <v>0.35390946502057613</v>
      </c>
      <c r="P553" s="3"/>
    </row>
    <row r="554" spans="1:16" x14ac:dyDescent="0.2">
      <c r="A554" s="3"/>
      <c r="B554" s="4" t="s">
        <v>15</v>
      </c>
      <c r="C554" s="79" t="s">
        <v>463</v>
      </c>
      <c r="D554" s="17" t="s">
        <v>1820</v>
      </c>
      <c r="E554" s="72">
        <v>0</v>
      </c>
      <c r="F554" s="2">
        <v>1</v>
      </c>
      <c r="G554" s="2">
        <v>7</v>
      </c>
      <c r="H554" s="22">
        <v>5</v>
      </c>
      <c r="I554" s="22">
        <v>4</v>
      </c>
      <c r="J554" s="22">
        <v>0</v>
      </c>
      <c r="K554" s="22">
        <v>2</v>
      </c>
      <c r="L554" s="22">
        <v>1</v>
      </c>
      <c r="M554" s="60">
        <v>20</v>
      </c>
      <c r="N554" s="44">
        <v>2.7434842249657063E-2</v>
      </c>
      <c r="O554" s="43">
        <v>0.38134430727023322</v>
      </c>
      <c r="P554" s="3"/>
    </row>
    <row r="555" spans="1:16" x14ac:dyDescent="0.2">
      <c r="A555" s="3"/>
      <c r="B555" s="4" t="s">
        <v>16</v>
      </c>
      <c r="C555" s="79" t="s">
        <v>92</v>
      </c>
      <c r="D555" s="17" t="s">
        <v>1821</v>
      </c>
      <c r="E555" s="72">
        <v>2</v>
      </c>
      <c r="F555" s="2">
        <v>2</v>
      </c>
      <c r="G555" s="2">
        <v>0</v>
      </c>
      <c r="H555" s="22">
        <v>2</v>
      </c>
      <c r="I555" s="22">
        <v>4</v>
      </c>
      <c r="J555" s="22">
        <v>3</v>
      </c>
      <c r="K555" s="22">
        <v>3</v>
      </c>
      <c r="L555" s="22">
        <v>2</v>
      </c>
      <c r="M555" s="60">
        <v>18</v>
      </c>
      <c r="N555" s="44">
        <v>2.4691358024691357E-2</v>
      </c>
      <c r="O555" s="43">
        <v>0.40603566529492457</v>
      </c>
      <c r="P555" s="3"/>
    </row>
    <row r="556" spans="1:16" x14ac:dyDescent="0.2">
      <c r="A556" s="3"/>
      <c r="B556" s="4" t="s">
        <v>27</v>
      </c>
      <c r="C556" s="79" t="s">
        <v>179</v>
      </c>
      <c r="D556" s="17" t="s">
        <v>1822</v>
      </c>
      <c r="E556" s="72">
        <v>5</v>
      </c>
      <c r="F556" s="2">
        <v>1</v>
      </c>
      <c r="G556" s="2">
        <v>1</v>
      </c>
      <c r="H556" s="22">
        <v>1</v>
      </c>
      <c r="I556" s="22">
        <v>2</v>
      </c>
      <c r="J556" s="22">
        <v>1</v>
      </c>
      <c r="K556" s="22">
        <v>1</v>
      </c>
      <c r="L556" s="22">
        <v>1</v>
      </c>
      <c r="M556" s="60">
        <v>13</v>
      </c>
      <c r="N556" s="44">
        <v>1.7832647462277092E-2</v>
      </c>
      <c r="O556" s="43">
        <v>0.42386831275720166</v>
      </c>
      <c r="P556" s="3"/>
    </row>
    <row r="557" spans="1:16" x14ac:dyDescent="0.2">
      <c r="A557" s="3"/>
      <c r="B557" s="4" t="s">
        <v>28</v>
      </c>
      <c r="C557" s="79" t="s">
        <v>88</v>
      </c>
      <c r="D557" s="17" t="s">
        <v>1823</v>
      </c>
      <c r="E557" s="72">
        <v>1</v>
      </c>
      <c r="F557" s="2">
        <v>2</v>
      </c>
      <c r="G557" s="2">
        <v>0</v>
      </c>
      <c r="H557" s="22">
        <v>0</v>
      </c>
      <c r="I557" s="22">
        <v>3</v>
      </c>
      <c r="J557" s="22">
        <v>1</v>
      </c>
      <c r="K557" s="22">
        <v>4</v>
      </c>
      <c r="L557" s="22">
        <v>1</v>
      </c>
      <c r="M557" s="60">
        <v>12</v>
      </c>
      <c r="N557" s="44">
        <v>1.646090534979424E-2</v>
      </c>
      <c r="O557" s="43">
        <v>0.44032921810699588</v>
      </c>
      <c r="P557" s="3"/>
    </row>
    <row r="558" spans="1:16" x14ac:dyDescent="0.2">
      <c r="A558" s="3"/>
      <c r="B558" s="4" t="s">
        <v>29</v>
      </c>
      <c r="C558" s="79" t="s">
        <v>115</v>
      </c>
      <c r="D558" s="17" t="s">
        <v>1824</v>
      </c>
      <c r="E558" s="72">
        <v>2</v>
      </c>
      <c r="F558" s="2">
        <v>1</v>
      </c>
      <c r="G558" s="2">
        <v>4</v>
      </c>
      <c r="H558" s="22">
        <v>2</v>
      </c>
      <c r="I558" s="22">
        <v>0</v>
      </c>
      <c r="J558" s="22">
        <v>1</v>
      </c>
      <c r="K558" s="22">
        <v>0</v>
      </c>
      <c r="L558" s="22">
        <v>0</v>
      </c>
      <c r="M558" s="60">
        <v>10</v>
      </c>
      <c r="N558" s="44">
        <v>1.3717421124828532E-2</v>
      </c>
      <c r="O558" s="43">
        <v>0.45404663923182442</v>
      </c>
      <c r="P558" s="3"/>
    </row>
    <row r="559" spans="1:16" x14ac:dyDescent="0.2">
      <c r="A559" s="3"/>
      <c r="B559" s="4" t="s">
        <v>30</v>
      </c>
      <c r="C559" s="79" t="s">
        <v>213</v>
      </c>
      <c r="D559" s="17" t="s">
        <v>1710</v>
      </c>
      <c r="E559" s="72">
        <v>0</v>
      </c>
      <c r="F559" s="2">
        <v>0</v>
      </c>
      <c r="G559" s="2">
        <v>0</v>
      </c>
      <c r="H559" s="22">
        <v>2</v>
      </c>
      <c r="I559" s="22">
        <v>3</v>
      </c>
      <c r="J559" s="22">
        <v>1</v>
      </c>
      <c r="K559" s="22">
        <v>1</v>
      </c>
      <c r="L559" s="22">
        <v>3</v>
      </c>
      <c r="M559" s="60">
        <v>10</v>
      </c>
      <c r="N559" s="44">
        <v>1.3717421124828532E-2</v>
      </c>
      <c r="O559" s="43">
        <v>0.46776406035665297</v>
      </c>
      <c r="P559" s="3"/>
    </row>
    <row r="560" spans="1:16" x14ac:dyDescent="0.2">
      <c r="A560" s="3"/>
      <c r="B560" s="4" t="s">
        <v>31</v>
      </c>
      <c r="C560" s="79" t="s">
        <v>233</v>
      </c>
      <c r="D560" s="17" t="s">
        <v>1825</v>
      </c>
      <c r="E560" s="72">
        <v>2</v>
      </c>
      <c r="F560" s="2">
        <v>1</v>
      </c>
      <c r="G560" s="2">
        <v>0</v>
      </c>
      <c r="H560" s="22">
        <v>1</v>
      </c>
      <c r="I560" s="22">
        <v>1</v>
      </c>
      <c r="J560" s="22">
        <v>2</v>
      </c>
      <c r="K560" s="22">
        <v>1</v>
      </c>
      <c r="L560" s="22">
        <v>1</v>
      </c>
      <c r="M560" s="60">
        <v>9</v>
      </c>
      <c r="N560" s="44">
        <v>1.2345679012345678E-2</v>
      </c>
      <c r="O560" s="43">
        <v>0.48010973936899864</v>
      </c>
      <c r="P560" s="3"/>
    </row>
    <row r="561" spans="1:16" x14ac:dyDescent="0.2">
      <c r="A561" s="3"/>
      <c r="B561" s="4" t="s">
        <v>32</v>
      </c>
      <c r="C561" s="79" t="s">
        <v>542</v>
      </c>
      <c r="D561" s="17" t="s">
        <v>1826</v>
      </c>
      <c r="E561" s="72">
        <v>0</v>
      </c>
      <c r="F561" s="2">
        <v>0</v>
      </c>
      <c r="G561" s="2">
        <v>0</v>
      </c>
      <c r="H561" s="22">
        <v>2</v>
      </c>
      <c r="I561" s="22">
        <v>2</v>
      </c>
      <c r="J561" s="22">
        <v>3</v>
      </c>
      <c r="K561" s="22">
        <v>2</v>
      </c>
      <c r="L561" s="22">
        <v>0</v>
      </c>
      <c r="M561" s="60">
        <v>9</v>
      </c>
      <c r="N561" s="44">
        <v>1.2345679012345678E-2</v>
      </c>
      <c r="O561" s="43">
        <v>0.49245541838134432</v>
      </c>
      <c r="P561" s="3"/>
    </row>
    <row r="562" spans="1:16" x14ac:dyDescent="0.2">
      <c r="A562" s="3"/>
      <c r="B562" s="4" t="s">
        <v>33</v>
      </c>
      <c r="C562" s="79" t="s">
        <v>585</v>
      </c>
      <c r="D562" s="17" t="s">
        <v>1827</v>
      </c>
      <c r="E562" s="72">
        <v>0</v>
      </c>
      <c r="F562" s="2">
        <v>0</v>
      </c>
      <c r="G562" s="2">
        <v>1</v>
      </c>
      <c r="H562" s="22">
        <v>1</v>
      </c>
      <c r="I562" s="22">
        <v>1</v>
      </c>
      <c r="J562" s="22">
        <v>5</v>
      </c>
      <c r="K562" s="22">
        <v>0</v>
      </c>
      <c r="L562" s="22">
        <v>0</v>
      </c>
      <c r="M562" s="60">
        <v>8</v>
      </c>
      <c r="N562" s="44">
        <v>1.0973936899862825E-2</v>
      </c>
      <c r="O562" s="43">
        <v>0.50342935528120714</v>
      </c>
      <c r="P562" s="3"/>
    </row>
    <row r="563" spans="1:16" x14ac:dyDescent="0.2">
      <c r="A563" s="3"/>
      <c r="B563" s="4" t="s">
        <v>34</v>
      </c>
      <c r="C563" s="79" t="s">
        <v>538</v>
      </c>
      <c r="D563" s="17" t="s">
        <v>1828</v>
      </c>
      <c r="E563" s="72">
        <v>0</v>
      </c>
      <c r="F563" s="2">
        <v>1</v>
      </c>
      <c r="G563" s="2">
        <v>0</v>
      </c>
      <c r="H563" s="22">
        <v>0</v>
      </c>
      <c r="I563" s="22">
        <v>1</v>
      </c>
      <c r="J563" s="22">
        <v>1</v>
      </c>
      <c r="K563" s="22">
        <v>3</v>
      </c>
      <c r="L563" s="22">
        <v>1</v>
      </c>
      <c r="M563" s="60">
        <v>7</v>
      </c>
      <c r="N563" s="44">
        <v>9.6021947873799734E-3</v>
      </c>
      <c r="O563" s="43">
        <v>0.51303155006858714</v>
      </c>
      <c r="P563" s="3"/>
    </row>
    <row r="564" spans="1:16" x14ac:dyDescent="0.2">
      <c r="A564" s="3"/>
      <c r="B564" s="4" t="s">
        <v>35</v>
      </c>
      <c r="C564" s="79" t="s">
        <v>98</v>
      </c>
      <c r="D564" s="17" t="s">
        <v>1829</v>
      </c>
      <c r="E564" s="72">
        <v>2</v>
      </c>
      <c r="F564" s="2">
        <v>1</v>
      </c>
      <c r="G564" s="2">
        <v>0</v>
      </c>
      <c r="H564" s="22">
        <v>1</v>
      </c>
      <c r="I564" s="22">
        <v>2</v>
      </c>
      <c r="J564" s="22">
        <v>0</v>
      </c>
      <c r="K564" s="22">
        <v>0</v>
      </c>
      <c r="L564" s="22">
        <v>1</v>
      </c>
      <c r="M564" s="60">
        <v>7</v>
      </c>
      <c r="N564" s="44">
        <v>9.6021947873799734E-3</v>
      </c>
      <c r="O564" s="43">
        <v>0.52263374485596714</v>
      </c>
      <c r="P564" s="3"/>
    </row>
    <row r="565" spans="1:16" x14ac:dyDescent="0.2">
      <c r="A565" s="3"/>
      <c r="B565" s="4" t="s">
        <v>36</v>
      </c>
      <c r="C565" s="79" t="s">
        <v>539</v>
      </c>
      <c r="D565" s="17" t="s">
        <v>1830</v>
      </c>
      <c r="E565" s="72">
        <v>0</v>
      </c>
      <c r="F565" s="2">
        <v>0</v>
      </c>
      <c r="G565" s="2">
        <v>0</v>
      </c>
      <c r="H565" s="22">
        <v>3</v>
      </c>
      <c r="I565" s="22">
        <v>1</v>
      </c>
      <c r="J565" s="22">
        <v>2</v>
      </c>
      <c r="K565" s="22">
        <v>0</v>
      </c>
      <c r="L565" s="22">
        <v>0</v>
      </c>
      <c r="M565" s="60">
        <v>6</v>
      </c>
      <c r="N565" s="44">
        <v>8.23045267489712E-3</v>
      </c>
      <c r="O565" s="43">
        <v>0.53086419753086422</v>
      </c>
      <c r="P565" s="3"/>
    </row>
    <row r="566" spans="1:16" ht="13.5" thickBot="1" x14ac:dyDescent="0.25">
      <c r="A566" s="3"/>
      <c r="B566" s="5"/>
      <c r="C566" s="6" t="s">
        <v>17</v>
      </c>
      <c r="D566" s="14"/>
      <c r="E566" s="95">
        <v>29</v>
      </c>
      <c r="F566" s="96">
        <v>36</v>
      </c>
      <c r="G566" s="96">
        <v>58</v>
      </c>
      <c r="H566" s="25">
        <v>49</v>
      </c>
      <c r="I566" s="25">
        <v>42</v>
      </c>
      <c r="J566" s="25">
        <v>42</v>
      </c>
      <c r="K566" s="25">
        <v>43</v>
      </c>
      <c r="L566" s="25">
        <v>43</v>
      </c>
      <c r="M566" s="61">
        <v>342</v>
      </c>
      <c r="N566" s="63">
        <v>0.46913580246913578</v>
      </c>
      <c r="O566" s="64">
        <v>1</v>
      </c>
      <c r="P566" s="3"/>
    </row>
    <row r="567" spans="1:16" s="36" customFormat="1" ht="13.5" thickBot="1" x14ac:dyDescent="0.25">
      <c r="A567" s="29"/>
      <c r="B567" s="32"/>
      <c r="C567" s="33"/>
      <c r="D567" s="34" t="s">
        <v>18</v>
      </c>
      <c r="E567" s="31">
        <v>69</v>
      </c>
      <c r="F567" s="30">
        <v>72</v>
      </c>
      <c r="G567" s="30">
        <v>111</v>
      </c>
      <c r="H567" s="30">
        <v>114</v>
      </c>
      <c r="I567" s="30">
        <v>102</v>
      </c>
      <c r="J567" s="30">
        <v>85</v>
      </c>
      <c r="K567" s="30">
        <v>96</v>
      </c>
      <c r="L567" s="30">
        <v>80</v>
      </c>
      <c r="M567" s="37">
        <v>729</v>
      </c>
      <c r="N567" s="45">
        <v>1</v>
      </c>
      <c r="O567" s="49"/>
      <c r="P567" s="29"/>
    </row>
    <row r="568" spans="1:16" x14ac:dyDescent="0.2">
      <c r="A568" s="3"/>
      <c r="B568" s="7" t="s">
        <v>316</v>
      </c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10"/>
      <c r="N568" s="47"/>
      <c r="O568" s="51" t="s">
        <v>20</v>
      </c>
      <c r="P568" s="3"/>
    </row>
    <row r="569" spans="1:16" x14ac:dyDescent="0.2">
      <c r="A569" s="3"/>
      <c r="B569" s="7" t="s">
        <v>19</v>
      </c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10"/>
      <c r="N569" s="47"/>
      <c r="O569" s="50"/>
      <c r="P569" s="3"/>
    </row>
    <row r="570" spans="1:16" x14ac:dyDescent="0.2">
      <c r="A570" s="3"/>
      <c r="B570" s="7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10"/>
      <c r="N570" s="47"/>
      <c r="O570" s="50"/>
      <c r="P570" s="3"/>
    </row>
    <row r="571" spans="1:16" x14ac:dyDescent="0.2">
      <c r="A571" s="3"/>
      <c r="B571" s="7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10"/>
      <c r="N571" s="47"/>
      <c r="O571" s="50"/>
      <c r="P571" s="3"/>
    </row>
    <row r="572" spans="1:16" x14ac:dyDescent="0.2">
      <c r="A572" s="3"/>
      <c r="B572" s="7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10"/>
      <c r="N572" s="47"/>
      <c r="O572" s="50"/>
      <c r="P572" s="3"/>
    </row>
    <row r="573" spans="1:16" s="3" customFormat="1" x14ac:dyDescent="0.2">
      <c r="B573" s="9" t="s">
        <v>0</v>
      </c>
      <c r="M573" s="10"/>
      <c r="N573" s="47"/>
      <c r="O573" s="50"/>
    </row>
    <row r="574" spans="1:16" x14ac:dyDescent="0.2">
      <c r="A574" s="3"/>
      <c r="B574" s="10" t="s">
        <v>396</v>
      </c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10"/>
      <c r="N574" s="47"/>
      <c r="O574" s="50"/>
      <c r="P574" s="3"/>
    </row>
    <row r="575" spans="1:16" ht="15" x14ac:dyDescent="0.25">
      <c r="A575" s="3"/>
      <c r="B575" s="65" t="s">
        <v>380</v>
      </c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10"/>
      <c r="N575" s="47"/>
      <c r="O575" s="50"/>
      <c r="P575" s="3"/>
    </row>
    <row r="576" spans="1:1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10"/>
      <c r="N576" s="47"/>
      <c r="O576" s="50"/>
      <c r="P576" s="3"/>
    </row>
    <row r="577" spans="1:1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10"/>
      <c r="N577" s="47"/>
      <c r="O577" s="50"/>
      <c r="P577" s="3"/>
    </row>
    <row r="578" spans="1:1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10"/>
      <c r="N578" s="47"/>
      <c r="O578" s="50"/>
      <c r="P578" s="3"/>
    </row>
    <row r="579" spans="1:1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10"/>
      <c r="N579" s="47"/>
      <c r="O579" s="50"/>
      <c r="P579" s="3"/>
    </row>
    <row r="580" spans="1:1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10"/>
      <c r="N580" s="47"/>
      <c r="O580" s="50"/>
      <c r="P580" s="3"/>
    </row>
    <row r="581" spans="1:1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10"/>
      <c r="N581" s="47"/>
      <c r="O581" s="50"/>
      <c r="P581" s="3"/>
    </row>
    <row r="582" spans="1:1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10"/>
      <c r="N582" s="47"/>
      <c r="O582" s="50"/>
      <c r="P582" s="3"/>
    </row>
    <row r="583" spans="1:1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10"/>
      <c r="N583" s="47"/>
      <c r="O583" s="50"/>
      <c r="P583" s="3"/>
    </row>
    <row r="584" spans="1:1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10"/>
      <c r="N584" s="47"/>
      <c r="O584" s="50"/>
      <c r="P584" s="3"/>
    </row>
    <row r="585" spans="1:1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10"/>
      <c r="N585" s="47"/>
      <c r="O585" s="50"/>
      <c r="P585" s="3"/>
    </row>
    <row r="586" spans="1:1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10"/>
      <c r="N586" s="47"/>
      <c r="O586" s="50"/>
      <c r="P586" s="3"/>
    </row>
    <row r="587" spans="1:1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10"/>
      <c r="N587" s="47"/>
      <c r="O587" s="50"/>
      <c r="P587" s="3"/>
    </row>
    <row r="588" spans="1:1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10"/>
      <c r="N588" s="47"/>
      <c r="O588" s="50"/>
      <c r="P588" s="3"/>
    </row>
    <row r="589" spans="1:1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10"/>
      <c r="N589" s="47"/>
      <c r="O589" s="50"/>
      <c r="P589" s="3"/>
    </row>
    <row r="590" spans="1:1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10"/>
      <c r="N590" s="47"/>
      <c r="O590" s="50"/>
      <c r="P590" s="3"/>
    </row>
    <row r="591" spans="1:1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10"/>
      <c r="N591" s="47"/>
      <c r="O591" s="50"/>
      <c r="P591" s="3"/>
    </row>
    <row r="592" spans="1:1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10"/>
      <c r="N592" s="47"/>
      <c r="O592" s="50"/>
      <c r="P592" s="3"/>
    </row>
    <row r="593" spans="1:1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10"/>
      <c r="N593" s="47"/>
      <c r="O593" s="50"/>
      <c r="P593" s="3"/>
    </row>
    <row r="594" spans="1:1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10"/>
      <c r="N594" s="47"/>
      <c r="O594" s="50"/>
      <c r="P594" s="3"/>
    </row>
    <row r="595" spans="1:16" ht="13.5" thickBo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10"/>
      <c r="N595" s="47"/>
      <c r="O595" s="50"/>
      <c r="P595" s="3"/>
    </row>
    <row r="596" spans="1:16" ht="17.25" customHeight="1" thickBot="1" x14ac:dyDescent="0.25">
      <c r="A596" s="3"/>
      <c r="B596" s="167" t="s">
        <v>1</v>
      </c>
      <c r="C596" s="169" t="s">
        <v>2</v>
      </c>
      <c r="D596" s="165" t="s">
        <v>3</v>
      </c>
      <c r="E596" s="167" t="s">
        <v>37</v>
      </c>
      <c r="F596" s="165" t="s">
        <v>38</v>
      </c>
      <c r="G596" s="165" t="s">
        <v>4</v>
      </c>
      <c r="H596" s="165" t="s">
        <v>21</v>
      </c>
      <c r="I596" s="165" t="s">
        <v>22</v>
      </c>
      <c r="J596" s="165" t="s">
        <v>23</v>
      </c>
      <c r="K596" s="165" t="s">
        <v>25</v>
      </c>
      <c r="L596" s="165" t="s">
        <v>26</v>
      </c>
      <c r="M596" s="154" t="s">
        <v>1695</v>
      </c>
      <c r="N596" s="155"/>
      <c r="O596" s="156"/>
      <c r="P596" s="3"/>
    </row>
    <row r="597" spans="1:16" ht="13.5" thickBot="1" x14ac:dyDescent="0.25">
      <c r="A597" s="10"/>
      <c r="B597" s="168"/>
      <c r="C597" s="170"/>
      <c r="D597" s="171"/>
      <c r="E597" s="172"/>
      <c r="F597" s="166"/>
      <c r="G597" s="166"/>
      <c r="H597" s="166"/>
      <c r="I597" s="166"/>
      <c r="J597" s="166"/>
      <c r="K597" s="166"/>
      <c r="L597" s="166"/>
      <c r="M597" s="62" t="s">
        <v>5</v>
      </c>
      <c r="N597" s="45" t="s">
        <v>6</v>
      </c>
      <c r="O597" s="49" t="s">
        <v>24</v>
      </c>
      <c r="P597" s="10"/>
    </row>
    <row r="598" spans="1:16" x14ac:dyDescent="0.2">
      <c r="A598" s="3"/>
      <c r="B598" s="4" t="s">
        <v>7</v>
      </c>
      <c r="C598" s="79" t="s">
        <v>91</v>
      </c>
      <c r="D598" s="17" t="s">
        <v>1831</v>
      </c>
      <c r="E598" s="70">
        <v>7</v>
      </c>
      <c r="F598" s="71">
        <v>9</v>
      </c>
      <c r="G598" s="71">
        <v>7</v>
      </c>
      <c r="H598" s="57">
        <v>3</v>
      </c>
      <c r="I598" s="57">
        <v>7</v>
      </c>
      <c r="J598" s="57">
        <v>6</v>
      </c>
      <c r="K598" s="57">
        <v>12</v>
      </c>
      <c r="L598" s="57">
        <v>1</v>
      </c>
      <c r="M598" s="59">
        <v>52</v>
      </c>
      <c r="N598" s="44">
        <v>0.13756613756613756</v>
      </c>
      <c r="O598" s="43">
        <v>0.13756613756613756</v>
      </c>
      <c r="P598" s="3"/>
    </row>
    <row r="599" spans="1:16" x14ac:dyDescent="0.2">
      <c r="A599" s="3"/>
      <c r="B599" s="4" t="s">
        <v>8</v>
      </c>
      <c r="C599" s="79" t="s">
        <v>89</v>
      </c>
      <c r="D599" s="17" t="s">
        <v>1699</v>
      </c>
      <c r="E599" s="72">
        <v>3</v>
      </c>
      <c r="F599" s="2">
        <v>6</v>
      </c>
      <c r="G599" s="2">
        <v>9</v>
      </c>
      <c r="H599" s="22">
        <v>12</v>
      </c>
      <c r="I599" s="22">
        <v>3</v>
      </c>
      <c r="J599" s="22">
        <v>3</v>
      </c>
      <c r="K599" s="22">
        <v>3</v>
      </c>
      <c r="L599" s="22">
        <v>2</v>
      </c>
      <c r="M599" s="60">
        <v>41</v>
      </c>
      <c r="N599" s="44">
        <v>0.10846560846560846</v>
      </c>
      <c r="O599" s="43">
        <v>0.24603174603174602</v>
      </c>
      <c r="P599" s="3"/>
    </row>
    <row r="600" spans="1:16" x14ac:dyDescent="0.2">
      <c r="A600" s="3"/>
      <c r="B600" s="4" t="s">
        <v>9</v>
      </c>
      <c r="C600" s="79" t="s">
        <v>103</v>
      </c>
      <c r="D600" s="17" t="s">
        <v>1832</v>
      </c>
      <c r="E600" s="72">
        <v>3</v>
      </c>
      <c r="F600" s="2">
        <v>3</v>
      </c>
      <c r="G600" s="2">
        <v>4</v>
      </c>
      <c r="H600" s="22">
        <v>0</v>
      </c>
      <c r="I600" s="22">
        <v>2</v>
      </c>
      <c r="J600" s="22">
        <v>4</v>
      </c>
      <c r="K600" s="22">
        <v>3</v>
      </c>
      <c r="L600" s="22">
        <v>5</v>
      </c>
      <c r="M600" s="60">
        <v>24</v>
      </c>
      <c r="N600" s="44">
        <v>6.3492063492063489E-2</v>
      </c>
      <c r="O600" s="43">
        <v>0.30952380952380953</v>
      </c>
      <c r="P600" s="3"/>
    </row>
    <row r="601" spans="1:16" x14ac:dyDescent="0.2">
      <c r="A601" s="3"/>
      <c r="B601" s="4" t="s">
        <v>10</v>
      </c>
      <c r="C601" s="79" t="s">
        <v>236</v>
      </c>
      <c r="D601" s="17" t="s">
        <v>1833</v>
      </c>
      <c r="E601" s="72">
        <v>1</v>
      </c>
      <c r="F601" s="2">
        <v>2</v>
      </c>
      <c r="G601" s="2">
        <v>4</v>
      </c>
      <c r="H601" s="22">
        <v>1</v>
      </c>
      <c r="I601" s="22">
        <v>3</v>
      </c>
      <c r="J601" s="22">
        <v>3</v>
      </c>
      <c r="K601" s="22">
        <v>3</v>
      </c>
      <c r="L601" s="22">
        <v>4</v>
      </c>
      <c r="M601" s="60">
        <v>21</v>
      </c>
      <c r="N601" s="44">
        <v>5.5555555555555552E-2</v>
      </c>
      <c r="O601" s="43">
        <v>0.36507936507936511</v>
      </c>
      <c r="P601" s="3"/>
    </row>
    <row r="602" spans="1:16" x14ac:dyDescent="0.2">
      <c r="A602" s="3"/>
      <c r="B602" s="4" t="s">
        <v>11</v>
      </c>
      <c r="C602" s="79" t="s">
        <v>111</v>
      </c>
      <c r="D602" s="17" t="s">
        <v>1703</v>
      </c>
      <c r="E602" s="72">
        <v>2</v>
      </c>
      <c r="F602" s="2">
        <v>1</v>
      </c>
      <c r="G602" s="2">
        <v>7</v>
      </c>
      <c r="H602" s="22">
        <v>4</v>
      </c>
      <c r="I602" s="22">
        <v>2</v>
      </c>
      <c r="J602" s="22">
        <v>1</v>
      </c>
      <c r="K602" s="22">
        <v>2</v>
      </c>
      <c r="L602" s="22">
        <v>2</v>
      </c>
      <c r="M602" s="60">
        <v>21</v>
      </c>
      <c r="N602" s="44">
        <v>5.5555555555555552E-2</v>
      </c>
      <c r="O602" s="43">
        <v>0.42063492063492069</v>
      </c>
      <c r="P602" s="3"/>
    </row>
    <row r="603" spans="1:16" x14ac:dyDescent="0.2">
      <c r="A603" s="3"/>
      <c r="B603" s="4" t="s">
        <v>12</v>
      </c>
      <c r="C603" s="79" t="s">
        <v>98</v>
      </c>
      <c r="D603" s="17" t="s">
        <v>1829</v>
      </c>
      <c r="E603" s="72">
        <v>3</v>
      </c>
      <c r="F603" s="2">
        <v>0</v>
      </c>
      <c r="G603" s="2">
        <v>3</v>
      </c>
      <c r="H603" s="22">
        <v>3</v>
      </c>
      <c r="I603" s="22">
        <v>1</v>
      </c>
      <c r="J603" s="22">
        <v>1</v>
      </c>
      <c r="K603" s="22">
        <v>3</v>
      </c>
      <c r="L603" s="22">
        <v>7</v>
      </c>
      <c r="M603" s="60">
        <v>21</v>
      </c>
      <c r="N603" s="44">
        <v>5.5555555555555552E-2</v>
      </c>
      <c r="O603" s="43">
        <v>0.47619047619047628</v>
      </c>
      <c r="P603" s="3"/>
    </row>
    <row r="604" spans="1:16" x14ac:dyDescent="0.2">
      <c r="A604" s="3"/>
      <c r="B604" s="4" t="s">
        <v>13</v>
      </c>
      <c r="C604" s="79" t="s">
        <v>114</v>
      </c>
      <c r="D604" s="17" t="s">
        <v>1816</v>
      </c>
      <c r="E604" s="72">
        <v>5</v>
      </c>
      <c r="F604" s="2">
        <v>1</v>
      </c>
      <c r="G604" s="2">
        <v>3</v>
      </c>
      <c r="H604" s="22">
        <v>0</v>
      </c>
      <c r="I604" s="22">
        <v>0</v>
      </c>
      <c r="J604" s="22">
        <v>4</v>
      </c>
      <c r="K604" s="22">
        <v>0</v>
      </c>
      <c r="L604" s="22">
        <v>2</v>
      </c>
      <c r="M604" s="60">
        <v>15</v>
      </c>
      <c r="N604" s="44">
        <v>3.968253968253968E-2</v>
      </c>
      <c r="O604" s="43">
        <v>0.51587301587301593</v>
      </c>
      <c r="P604" s="3"/>
    </row>
    <row r="605" spans="1:16" x14ac:dyDescent="0.2">
      <c r="A605" s="3"/>
      <c r="B605" s="4" t="s">
        <v>14</v>
      </c>
      <c r="C605" s="79" t="s">
        <v>470</v>
      </c>
      <c r="D605" s="17" t="s">
        <v>1834</v>
      </c>
      <c r="E605" s="72">
        <v>1</v>
      </c>
      <c r="F605" s="2">
        <v>1</v>
      </c>
      <c r="G605" s="2">
        <v>3</v>
      </c>
      <c r="H605" s="22">
        <v>0</v>
      </c>
      <c r="I605" s="22">
        <v>0</v>
      </c>
      <c r="J605" s="22">
        <v>0</v>
      </c>
      <c r="K605" s="22">
        <v>1</v>
      </c>
      <c r="L605" s="22">
        <v>1</v>
      </c>
      <c r="M605" s="60">
        <v>7</v>
      </c>
      <c r="N605" s="44">
        <v>1.8518518518518517E-2</v>
      </c>
      <c r="O605" s="43">
        <v>0.53439153439153442</v>
      </c>
      <c r="P605" s="3"/>
    </row>
    <row r="606" spans="1:16" x14ac:dyDescent="0.2">
      <c r="A606" s="3"/>
      <c r="B606" s="4" t="s">
        <v>15</v>
      </c>
      <c r="C606" s="79" t="s">
        <v>348</v>
      </c>
      <c r="D606" s="17" t="s">
        <v>1835</v>
      </c>
      <c r="E606" s="72">
        <v>0</v>
      </c>
      <c r="F606" s="2">
        <v>0</v>
      </c>
      <c r="G606" s="2">
        <v>4</v>
      </c>
      <c r="H606" s="22">
        <v>0</v>
      </c>
      <c r="I606" s="22">
        <v>0</v>
      </c>
      <c r="J606" s="22">
        <v>1</v>
      </c>
      <c r="K606" s="22">
        <v>0</v>
      </c>
      <c r="L606" s="22">
        <v>2</v>
      </c>
      <c r="M606" s="60">
        <v>7</v>
      </c>
      <c r="N606" s="44">
        <v>1.8518518518518517E-2</v>
      </c>
      <c r="O606" s="43">
        <v>0.55291005291005291</v>
      </c>
      <c r="P606" s="3"/>
    </row>
    <row r="607" spans="1:16" x14ac:dyDescent="0.2">
      <c r="A607" s="3"/>
      <c r="B607" s="4" t="s">
        <v>16</v>
      </c>
      <c r="C607" s="79" t="s">
        <v>264</v>
      </c>
      <c r="D607" s="17" t="s">
        <v>1836</v>
      </c>
      <c r="E607" s="72">
        <v>0</v>
      </c>
      <c r="F607" s="2">
        <v>0</v>
      </c>
      <c r="G607" s="2">
        <v>2</v>
      </c>
      <c r="H607" s="22">
        <v>3</v>
      </c>
      <c r="I607" s="22">
        <v>1</v>
      </c>
      <c r="J607" s="22">
        <v>0</v>
      </c>
      <c r="K607" s="22">
        <v>1</v>
      </c>
      <c r="L607" s="22">
        <v>0</v>
      </c>
      <c r="M607" s="60">
        <v>7</v>
      </c>
      <c r="N607" s="44">
        <v>1.8518518518518517E-2</v>
      </c>
      <c r="O607" s="43">
        <v>0.5714285714285714</v>
      </c>
      <c r="P607" s="3"/>
    </row>
    <row r="608" spans="1:16" x14ac:dyDescent="0.2">
      <c r="A608" s="3"/>
      <c r="B608" s="4" t="s">
        <v>27</v>
      </c>
      <c r="C608" s="79" t="s">
        <v>115</v>
      </c>
      <c r="D608" s="17" t="s">
        <v>1824</v>
      </c>
      <c r="E608" s="72">
        <v>1</v>
      </c>
      <c r="F608" s="2">
        <v>2</v>
      </c>
      <c r="G608" s="2">
        <v>1</v>
      </c>
      <c r="H608" s="22">
        <v>1</v>
      </c>
      <c r="I608" s="22">
        <v>0</v>
      </c>
      <c r="J608" s="22">
        <v>2</v>
      </c>
      <c r="K608" s="22">
        <v>0</v>
      </c>
      <c r="L608" s="22">
        <v>0</v>
      </c>
      <c r="M608" s="60">
        <v>7</v>
      </c>
      <c r="N608" s="44">
        <v>1.8518518518518517E-2</v>
      </c>
      <c r="O608" s="43">
        <v>0.58994708994708989</v>
      </c>
      <c r="P608" s="3"/>
    </row>
    <row r="609" spans="1:16" x14ac:dyDescent="0.2">
      <c r="A609" s="3"/>
      <c r="B609" s="4" t="s">
        <v>28</v>
      </c>
      <c r="C609" s="79" t="s">
        <v>357</v>
      </c>
      <c r="D609" s="17" t="s">
        <v>1837</v>
      </c>
      <c r="E609" s="72">
        <v>2</v>
      </c>
      <c r="F609" s="2">
        <v>1</v>
      </c>
      <c r="G609" s="2">
        <v>1</v>
      </c>
      <c r="H609" s="22">
        <v>0</v>
      </c>
      <c r="I609" s="22">
        <v>0</v>
      </c>
      <c r="J609" s="22">
        <v>1</v>
      </c>
      <c r="K609" s="22">
        <v>1</v>
      </c>
      <c r="L609" s="22">
        <v>1</v>
      </c>
      <c r="M609" s="60">
        <v>7</v>
      </c>
      <c r="N609" s="44">
        <v>1.8518518518518517E-2</v>
      </c>
      <c r="O609" s="43">
        <v>0.60846560846560838</v>
      </c>
      <c r="P609" s="3"/>
    </row>
    <row r="610" spans="1:16" x14ac:dyDescent="0.2">
      <c r="A610" s="3"/>
      <c r="B610" s="4" t="s">
        <v>29</v>
      </c>
      <c r="C610" s="79" t="s">
        <v>140</v>
      </c>
      <c r="D610" s="17" t="s">
        <v>1838</v>
      </c>
      <c r="E610" s="72">
        <v>1</v>
      </c>
      <c r="F610" s="2">
        <v>1</v>
      </c>
      <c r="G610" s="2">
        <v>1</v>
      </c>
      <c r="H610" s="22">
        <v>1</v>
      </c>
      <c r="I610" s="22">
        <v>1</v>
      </c>
      <c r="J610" s="22">
        <v>0</v>
      </c>
      <c r="K610" s="22">
        <v>1</v>
      </c>
      <c r="L610" s="22">
        <v>0</v>
      </c>
      <c r="M610" s="60">
        <v>6</v>
      </c>
      <c r="N610" s="44">
        <v>1.5873015873015872E-2</v>
      </c>
      <c r="O610" s="43">
        <v>0.62433862433862419</v>
      </c>
      <c r="P610" s="3"/>
    </row>
    <row r="611" spans="1:16" x14ac:dyDescent="0.2">
      <c r="A611" s="3"/>
      <c r="B611" s="4" t="s">
        <v>30</v>
      </c>
      <c r="C611" s="79" t="s">
        <v>199</v>
      </c>
      <c r="D611" s="17" t="s">
        <v>1839</v>
      </c>
      <c r="E611" s="72">
        <v>0</v>
      </c>
      <c r="F611" s="2">
        <v>0</v>
      </c>
      <c r="G611" s="2">
        <v>0</v>
      </c>
      <c r="H611" s="22">
        <v>1</v>
      </c>
      <c r="I611" s="22">
        <v>2</v>
      </c>
      <c r="J611" s="22">
        <v>1</v>
      </c>
      <c r="K611" s="22">
        <v>1</v>
      </c>
      <c r="L611" s="22">
        <v>1</v>
      </c>
      <c r="M611" s="60">
        <v>6</v>
      </c>
      <c r="N611" s="44">
        <v>1.5873015873015872E-2</v>
      </c>
      <c r="O611" s="43">
        <v>0.64021164021164001</v>
      </c>
      <c r="P611" s="3"/>
    </row>
    <row r="612" spans="1:16" x14ac:dyDescent="0.2">
      <c r="A612" s="3"/>
      <c r="B612" s="4" t="s">
        <v>31</v>
      </c>
      <c r="C612" s="79" t="s">
        <v>599</v>
      </c>
      <c r="D612" s="17" t="s">
        <v>1840</v>
      </c>
      <c r="E612" s="72">
        <v>0</v>
      </c>
      <c r="F612" s="2">
        <v>1</v>
      </c>
      <c r="G612" s="2">
        <v>0</v>
      </c>
      <c r="H612" s="22">
        <v>0</v>
      </c>
      <c r="I612" s="22">
        <v>2</v>
      </c>
      <c r="J612" s="22">
        <v>0</v>
      </c>
      <c r="K612" s="22">
        <v>0</v>
      </c>
      <c r="L612" s="22">
        <v>3</v>
      </c>
      <c r="M612" s="60">
        <v>6</v>
      </c>
      <c r="N612" s="44">
        <v>1.5873015873015872E-2</v>
      </c>
      <c r="O612" s="43">
        <v>0.65608465608465583</v>
      </c>
      <c r="P612" s="3"/>
    </row>
    <row r="613" spans="1:16" x14ac:dyDescent="0.2">
      <c r="A613" s="3"/>
      <c r="B613" s="4" t="s">
        <v>32</v>
      </c>
      <c r="C613" s="79" t="s">
        <v>302</v>
      </c>
      <c r="D613" s="17" t="s">
        <v>1841</v>
      </c>
      <c r="E613" s="72">
        <v>1</v>
      </c>
      <c r="F613" s="2">
        <v>0</v>
      </c>
      <c r="G613" s="2">
        <v>0</v>
      </c>
      <c r="H613" s="22">
        <v>0</v>
      </c>
      <c r="I613" s="22">
        <v>0</v>
      </c>
      <c r="J613" s="22">
        <v>1</v>
      </c>
      <c r="K613" s="22">
        <v>0</v>
      </c>
      <c r="L613" s="22">
        <v>2</v>
      </c>
      <c r="M613" s="60">
        <v>4</v>
      </c>
      <c r="N613" s="44">
        <v>1.0582010582010581E-2</v>
      </c>
      <c r="O613" s="43">
        <v>0.66666666666666641</v>
      </c>
      <c r="P613" s="3"/>
    </row>
    <row r="614" spans="1:16" x14ac:dyDescent="0.2">
      <c r="A614" s="3"/>
      <c r="B614" s="4" t="s">
        <v>33</v>
      </c>
      <c r="C614" s="79" t="s">
        <v>1183</v>
      </c>
      <c r="D614" s="17" t="s">
        <v>1842</v>
      </c>
      <c r="E614" s="72">
        <v>0</v>
      </c>
      <c r="F614" s="2">
        <v>1</v>
      </c>
      <c r="G614" s="2">
        <v>0</v>
      </c>
      <c r="H614" s="22">
        <v>0</v>
      </c>
      <c r="I614" s="22">
        <v>0</v>
      </c>
      <c r="J614" s="22">
        <v>1</v>
      </c>
      <c r="K614" s="22">
        <v>1</v>
      </c>
      <c r="L614" s="22">
        <v>1</v>
      </c>
      <c r="M614" s="60">
        <v>4</v>
      </c>
      <c r="N614" s="44">
        <v>1.0582010582010581E-2</v>
      </c>
      <c r="O614" s="43">
        <v>0.67724867724867699</v>
      </c>
      <c r="P614" s="3"/>
    </row>
    <row r="615" spans="1:16" x14ac:dyDescent="0.2">
      <c r="A615" s="3"/>
      <c r="B615" s="4" t="s">
        <v>34</v>
      </c>
      <c r="C615" s="79" t="s">
        <v>139</v>
      </c>
      <c r="D615" s="17" t="s">
        <v>1843</v>
      </c>
      <c r="E615" s="72">
        <v>0</v>
      </c>
      <c r="F615" s="2">
        <v>1</v>
      </c>
      <c r="G615" s="2">
        <v>2</v>
      </c>
      <c r="H615" s="22">
        <v>0</v>
      </c>
      <c r="I615" s="22">
        <v>0</v>
      </c>
      <c r="J615" s="22">
        <v>0</v>
      </c>
      <c r="K615" s="22">
        <v>1</v>
      </c>
      <c r="L615" s="22">
        <v>0</v>
      </c>
      <c r="M615" s="60">
        <v>4</v>
      </c>
      <c r="N615" s="44">
        <v>1.0582010582010581E-2</v>
      </c>
      <c r="O615" s="43">
        <v>0.68783068783068757</v>
      </c>
      <c r="P615" s="3"/>
    </row>
    <row r="616" spans="1:16" x14ac:dyDescent="0.2">
      <c r="A616" s="3"/>
      <c r="B616" s="4" t="s">
        <v>35</v>
      </c>
      <c r="C616" s="79" t="s">
        <v>469</v>
      </c>
      <c r="D616" s="17" t="s">
        <v>1844</v>
      </c>
      <c r="E616" s="72">
        <v>0</v>
      </c>
      <c r="F616" s="2">
        <v>2</v>
      </c>
      <c r="G616" s="2">
        <v>0</v>
      </c>
      <c r="H616" s="22">
        <v>0</v>
      </c>
      <c r="I616" s="22">
        <v>0</v>
      </c>
      <c r="J616" s="22">
        <v>1</v>
      </c>
      <c r="K616" s="22">
        <v>1</v>
      </c>
      <c r="L616" s="22">
        <v>0</v>
      </c>
      <c r="M616" s="60">
        <v>4</v>
      </c>
      <c r="N616" s="44">
        <v>1.0582010582010581E-2</v>
      </c>
      <c r="O616" s="43">
        <v>0.69841269841269815</v>
      </c>
      <c r="P616" s="3"/>
    </row>
    <row r="617" spans="1:16" x14ac:dyDescent="0.2">
      <c r="A617" s="3"/>
      <c r="B617" s="4" t="s">
        <v>36</v>
      </c>
      <c r="C617" s="79" t="s">
        <v>474</v>
      </c>
      <c r="D617" s="17" t="s">
        <v>1845</v>
      </c>
      <c r="E617" s="72">
        <v>0</v>
      </c>
      <c r="F617" s="2">
        <v>0</v>
      </c>
      <c r="G617" s="2">
        <v>3</v>
      </c>
      <c r="H617" s="22">
        <v>0</v>
      </c>
      <c r="I617" s="22">
        <v>1</v>
      </c>
      <c r="J617" s="22">
        <v>0</v>
      </c>
      <c r="K617" s="22">
        <v>0</v>
      </c>
      <c r="L617" s="22">
        <v>0</v>
      </c>
      <c r="M617" s="60">
        <v>4</v>
      </c>
      <c r="N617" s="44">
        <v>1.0582010582010581E-2</v>
      </c>
      <c r="O617" s="43">
        <v>0.70899470899470873</v>
      </c>
      <c r="P617" s="3"/>
    </row>
    <row r="618" spans="1:16" ht="13.5" thickBot="1" x14ac:dyDescent="0.25">
      <c r="A618" s="3"/>
      <c r="B618" s="5"/>
      <c r="C618" s="6" t="s">
        <v>17</v>
      </c>
      <c r="D618" s="27"/>
      <c r="E618" s="95">
        <v>17</v>
      </c>
      <c r="F618" s="96">
        <v>16</v>
      </c>
      <c r="G618" s="96">
        <v>12</v>
      </c>
      <c r="H618" s="25">
        <v>12</v>
      </c>
      <c r="I618" s="25">
        <v>16</v>
      </c>
      <c r="J618" s="25">
        <v>15</v>
      </c>
      <c r="K618" s="25">
        <v>8</v>
      </c>
      <c r="L618" s="25">
        <v>14</v>
      </c>
      <c r="M618" s="61">
        <v>110</v>
      </c>
      <c r="N618" s="63">
        <v>0.29100529100529099</v>
      </c>
      <c r="O618" s="64">
        <v>0.99999999999999978</v>
      </c>
      <c r="P618" s="3"/>
    </row>
    <row r="619" spans="1:16" s="36" customFormat="1" ht="13.5" thickBot="1" x14ac:dyDescent="0.25">
      <c r="A619" s="29"/>
      <c r="B619" s="32"/>
      <c r="C619" s="33"/>
      <c r="D619" s="33" t="s">
        <v>18</v>
      </c>
      <c r="E619" s="32">
        <v>47</v>
      </c>
      <c r="F619" s="33">
        <v>48</v>
      </c>
      <c r="G619" s="33">
        <v>66</v>
      </c>
      <c r="H619" s="33">
        <v>41</v>
      </c>
      <c r="I619" s="33">
        <v>41</v>
      </c>
      <c r="J619" s="33">
        <v>45</v>
      </c>
      <c r="K619" s="33">
        <v>42</v>
      </c>
      <c r="L619" s="33">
        <v>48</v>
      </c>
      <c r="M619" s="37">
        <v>378</v>
      </c>
      <c r="N619" s="45">
        <v>1</v>
      </c>
      <c r="O619" s="49"/>
      <c r="P619" s="29"/>
    </row>
    <row r="620" spans="1:16" x14ac:dyDescent="0.2">
      <c r="A620" s="3"/>
      <c r="B620" s="7" t="s">
        <v>316</v>
      </c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10"/>
      <c r="N620" s="47"/>
      <c r="O620" s="51" t="s">
        <v>20</v>
      </c>
      <c r="P620" s="3"/>
    </row>
    <row r="621" spans="1:16" x14ac:dyDescent="0.2">
      <c r="A621" s="3"/>
      <c r="B621" s="7" t="s">
        <v>19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10"/>
      <c r="N621" s="47"/>
      <c r="O621" s="50"/>
      <c r="P621" s="3"/>
    </row>
    <row r="622" spans="1:16" x14ac:dyDescent="0.2">
      <c r="A622" s="3"/>
      <c r="B622" s="7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10"/>
      <c r="N622" s="47"/>
      <c r="O622" s="50"/>
      <c r="P622" s="3"/>
    </row>
    <row r="623" spans="1:16" x14ac:dyDescent="0.2">
      <c r="A623" s="3"/>
      <c r="B623" s="7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10"/>
      <c r="N623" s="47"/>
      <c r="O623" s="50"/>
      <c r="P623" s="3"/>
    </row>
    <row r="624" spans="1:16" x14ac:dyDescent="0.2">
      <c r="A624" s="3"/>
      <c r="B624" s="7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10"/>
      <c r="N624" s="47"/>
      <c r="O624" s="50"/>
      <c r="P624" s="3"/>
    </row>
    <row r="625" spans="1:16" x14ac:dyDescent="0.2">
      <c r="A625" s="3"/>
      <c r="B625" s="9" t="s">
        <v>0</v>
      </c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10"/>
      <c r="N625" s="47"/>
      <c r="O625" s="50"/>
      <c r="P625" s="3"/>
    </row>
    <row r="626" spans="1:16" x14ac:dyDescent="0.2">
      <c r="A626" s="3"/>
      <c r="B626" s="10" t="s">
        <v>396</v>
      </c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10"/>
      <c r="N626" s="47"/>
      <c r="O626" s="50"/>
      <c r="P626" s="3"/>
    </row>
    <row r="627" spans="1:16" ht="15" x14ac:dyDescent="0.25">
      <c r="A627" s="3"/>
      <c r="B627" s="65" t="s">
        <v>381</v>
      </c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10"/>
      <c r="N627" s="47"/>
      <c r="O627" s="50"/>
      <c r="P627" s="3"/>
    </row>
    <row r="628" spans="1:1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10"/>
      <c r="N628" s="47"/>
      <c r="O628" s="50"/>
      <c r="P628" s="3"/>
    </row>
    <row r="629" spans="1:1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10"/>
      <c r="N629" s="47"/>
      <c r="O629" s="50"/>
      <c r="P629" s="3"/>
    </row>
    <row r="630" spans="1:1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10"/>
      <c r="N630" s="47"/>
      <c r="O630" s="50"/>
      <c r="P630" s="3"/>
    </row>
    <row r="631" spans="1:1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10"/>
      <c r="N631" s="47"/>
      <c r="O631" s="50"/>
      <c r="P631" s="3"/>
    </row>
    <row r="632" spans="1:1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10"/>
      <c r="N632" s="47"/>
      <c r="O632" s="50"/>
      <c r="P632" s="3"/>
    </row>
    <row r="633" spans="1:1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10"/>
      <c r="N633" s="47"/>
      <c r="O633" s="50"/>
      <c r="P633" s="3"/>
    </row>
    <row r="634" spans="1:1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10"/>
      <c r="N634" s="47"/>
      <c r="O634" s="50"/>
      <c r="P634" s="3"/>
    </row>
    <row r="635" spans="1:1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10"/>
      <c r="N635" s="47"/>
      <c r="O635" s="50"/>
      <c r="P635" s="3"/>
    </row>
    <row r="636" spans="1:1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10"/>
      <c r="N636" s="47"/>
      <c r="O636" s="50"/>
      <c r="P636" s="3"/>
    </row>
    <row r="637" spans="1:1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10"/>
      <c r="N637" s="47"/>
      <c r="O637" s="50"/>
      <c r="P637" s="3"/>
    </row>
    <row r="638" spans="1:1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10"/>
      <c r="N638" s="47"/>
      <c r="O638" s="50"/>
      <c r="P638" s="3"/>
    </row>
    <row r="639" spans="1:1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10"/>
      <c r="N639" s="47"/>
      <c r="O639" s="50"/>
      <c r="P639" s="3"/>
    </row>
    <row r="640" spans="1:1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10"/>
      <c r="N640" s="47"/>
      <c r="O640" s="50"/>
      <c r="P640" s="3"/>
    </row>
    <row r="641" spans="1:1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10"/>
      <c r="N641" s="47"/>
      <c r="O641" s="50"/>
      <c r="P641" s="3"/>
    </row>
    <row r="642" spans="1:1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10"/>
      <c r="N642" s="47"/>
      <c r="O642" s="50"/>
      <c r="P642" s="3"/>
    </row>
    <row r="643" spans="1:1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10"/>
      <c r="N643" s="47"/>
      <c r="O643" s="50"/>
      <c r="P643" s="3"/>
    </row>
    <row r="644" spans="1:1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10"/>
      <c r="N644" s="47"/>
      <c r="O644" s="50"/>
      <c r="P644" s="3"/>
    </row>
    <row r="645" spans="1:1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10"/>
      <c r="N645" s="47"/>
      <c r="O645" s="50"/>
      <c r="P645" s="3"/>
    </row>
    <row r="646" spans="1:16" ht="13.5" thickBo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10"/>
      <c r="N646" s="47"/>
      <c r="O646" s="50"/>
      <c r="P646" s="3"/>
    </row>
    <row r="647" spans="1:16" ht="13.5" thickBot="1" x14ac:dyDescent="0.25">
      <c r="A647" s="3"/>
      <c r="B647" s="11"/>
      <c r="C647" s="12"/>
      <c r="D647" s="13"/>
      <c r="E647" s="3"/>
      <c r="F647" s="3"/>
      <c r="G647" s="3"/>
      <c r="H647" s="3"/>
      <c r="I647" s="3"/>
      <c r="J647" s="3"/>
      <c r="K647" s="3"/>
      <c r="L647" s="3"/>
      <c r="M647" s="10"/>
      <c r="N647" s="47"/>
      <c r="O647" s="50"/>
      <c r="P647" s="3"/>
    </row>
    <row r="648" spans="1:16" ht="17.25" customHeight="1" thickBot="1" x14ac:dyDescent="0.25">
      <c r="A648" s="3"/>
      <c r="B648" s="167" t="s">
        <v>1</v>
      </c>
      <c r="C648" s="169" t="s">
        <v>2</v>
      </c>
      <c r="D648" s="165" t="s">
        <v>3</v>
      </c>
      <c r="E648" s="167" t="s">
        <v>37</v>
      </c>
      <c r="F648" s="165" t="s">
        <v>38</v>
      </c>
      <c r="G648" s="165" t="s">
        <v>4</v>
      </c>
      <c r="H648" s="165" t="s">
        <v>21</v>
      </c>
      <c r="I648" s="165" t="s">
        <v>22</v>
      </c>
      <c r="J648" s="165" t="s">
        <v>23</v>
      </c>
      <c r="K648" s="165" t="s">
        <v>25</v>
      </c>
      <c r="L648" s="165" t="s">
        <v>26</v>
      </c>
      <c r="M648" s="154" t="s">
        <v>1695</v>
      </c>
      <c r="N648" s="155"/>
      <c r="O648" s="156"/>
      <c r="P648" s="3"/>
    </row>
    <row r="649" spans="1:16" ht="13.5" thickBot="1" x14ac:dyDescent="0.25">
      <c r="A649" s="10"/>
      <c r="B649" s="168"/>
      <c r="C649" s="170"/>
      <c r="D649" s="171"/>
      <c r="E649" s="172"/>
      <c r="F649" s="166"/>
      <c r="G649" s="166"/>
      <c r="H649" s="166"/>
      <c r="I649" s="166"/>
      <c r="J649" s="166"/>
      <c r="K649" s="166"/>
      <c r="L649" s="166"/>
      <c r="M649" s="62" t="s">
        <v>5</v>
      </c>
      <c r="N649" s="45" t="s">
        <v>6</v>
      </c>
      <c r="O649" s="49" t="s">
        <v>24</v>
      </c>
      <c r="P649" s="10"/>
    </row>
    <row r="650" spans="1:16" x14ac:dyDescent="0.2">
      <c r="A650" s="3"/>
      <c r="B650" s="4" t="s">
        <v>7</v>
      </c>
      <c r="C650" s="79" t="s">
        <v>112</v>
      </c>
      <c r="D650" s="17" t="s">
        <v>1705</v>
      </c>
      <c r="E650" s="70">
        <v>11</v>
      </c>
      <c r="F650" s="71">
        <v>16</v>
      </c>
      <c r="G650" s="71">
        <v>20</v>
      </c>
      <c r="H650" s="57">
        <v>11</v>
      </c>
      <c r="I650" s="57">
        <v>9</v>
      </c>
      <c r="J650" s="57">
        <v>7</v>
      </c>
      <c r="K650" s="57">
        <v>10</v>
      </c>
      <c r="L650" s="57">
        <v>4</v>
      </c>
      <c r="M650" s="59">
        <v>88</v>
      </c>
      <c r="N650" s="44">
        <v>0.23783783783783785</v>
      </c>
      <c r="O650" s="43">
        <v>0.23783783783783785</v>
      </c>
      <c r="P650" s="3"/>
    </row>
    <row r="651" spans="1:16" x14ac:dyDescent="0.2">
      <c r="A651" s="3"/>
      <c r="B651" s="4" t="s">
        <v>8</v>
      </c>
      <c r="C651" s="79" t="s">
        <v>89</v>
      </c>
      <c r="D651" s="17" t="s">
        <v>1699</v>
      </c>
      <c r="E651" s="72">
        <v>9</v>
      </c>
      <c r="F651" s="2">
        <v>4</v>
      </c>
      <c r="G651" s="2">
        <v>2</v>
      </c>
      <c r="H651" s="22">
        <v>8</v>
      </c>
      <c r="I651" s="22">
        <v>7</v>
      </c>
      <c r="J651" s="22">
        <v>5</v>
      </c>
      <c r="K651" s="22">
        <v>15</v>
      </c>
      <c r="L651" s="22">
        <v>4</v>
      </c>
      <c r="M651" s="60">
        <v>54</v>
      </c>
      <c r="N651" s="44">
        <v>0.14594594594594595</v>
      </c>
      <c r="O651" s="43">
        <v>0.38378378378378381</v>
      </c>
      <c r="P651" s="3"/>
    </row>
    <row r="652" spans="1:16" x14ac:dyDescent="0.2">
      <c r="A652" s="3"/>
      <c r="B652" s="4" t="s">
        <v>9</v>
      </c>
      <c r="C652" s="79" t="s">
        <v>111</v>
      </c>
      <c r="D652" s="17" t="s">
        <v>1703</v>
      </c>
      <c r="E652" s="72">
        <v>5</v>
      </c>
      <c r="F652" s="2">
        <v>4</v>
      </c>
      <c r="G652" s="2">
        <v>18</v>
      </c>
      <c r="H652" s="22">
        <v>6</v>
      </c>
      <c r="I652" s="22">
        <v>5</v>
      </c>
      <c r="J652" s="22">
        <v>4</v>
      </c>
      <c r="K652" s="22">
        <v>3</v>
      </c>
      <c r="L652" s="22">
        <v>2</v>
      </c>
      <c r="M652" s="60">
        <v>47</v>
      </c>
      <c r="N652" s="44">
        <v>0.12702702702702703</v>
      </c>
      <c r="O652" s="43">
        <v>0.51081081081081081</v>
      </c>
      <c r="P652" s="3"/>
    </row>
    <row r="653" spans="1:16" x14ac:dyDescent="0.2">
      <c r="A653" s="3"/>
      <c r="B653" s="4" t="s">
        <v>10</v>
      </c>
      <c r="C653" s="79" t="s">
        <v>88</v>
      </c>
      <c r="D653" s="17" t="s">
        <v>1823</v>
      </c>
      <c r="E653" s="72">
        <v>3</v>
      </c>
      <c r="F653" s="2">
        <v>3</v>
      </c>
      <c r="G653" s="2">
        <v>0</v>
      </c>
      <c r="H653" s="22">
        <v>1</v>
      </c>
      <c r="I653" s="22">
        <v>2</v>
      </c>
      <c r="J653" s="22">
        <v>1</v>
      </c>
      <c r="K653" s="22">
        <v>3</v>
      </c>
      <c r="L653" s="22">
        <v>0</v>
      </c>
      <c r="M653" s="60">
        <v>13</v>
      </c>
      <c r="N653" s="44">
        <v>3.5135135135135137E-2</v>
      </c>
      <c r="O653" s="43">
        <v>0.54594594594594592</v>
      </c>
      <c r="P653" s="3"/>
    </row>
    <row r="654" spans="1:16" x14ac:dyDescent="0.2">
      <c r="A654" s="3"/>
      <c r="B654" s="4" t="s">
        <v>11</v>
      </c>
      <c r="C654" s="79" t="s">
        <v>98</v>
      </c>
      <c r="D654" s="17" t="s">
        <v>1829</v>
      </c>
      <c r="E654" s="72">
        <v>0</v>
      </c>
      <c r="F654" s="2">
        <v>1</v>
      </c>
      <c r="G654" s="2">
        <v>3</v>
      </c>
      <c r="H654" s="22">
        <v>1</v>
      </c>
      <c r="I654" s="22">
        <v>1</v>
      </c>
      <c r="J654" s="22">
        <v>1</v>
      </c>
      <c r="K654" s="22">
        <v>1</v>
      </c>
      <c r="L654" s="22">
        <v>1</v>
      </c>
      <c r="M654" s="60">
        <v>9</v>
      </c>
      <c r="N654" s="44">
        <v>2.4324324324324326E-2</v>
      </c>
      <c r="O654" s="43">
        <v>0.57027027027027022</v>
      </c>
      <c r="P654" s="3"/>
    </row>
    <row r="655" spans="1:16" x14ac:dyDescent="0.2">
      <c r="A655" s="3"/>
      <c r="B655" s="4" t="s">
        <v>12</v>
      </c>
      <c r="C655" s="79" t="s">
        <v>92</v>
      </c>
      <c r="D655" s="17" t="s">
        <v>1821</v>
      </c>
      <c r="E655" s="72">
        <v>1</v>
      </c>
      <c r="F655" s="2">
        <v>0</v>
      </c>
      <c r="G655" s="2">
        <v>0</v>
      </c>
      <c r="H655" s="22">
        <v>3</v>
      </c>
      <c r="I655" s="22">
        <v>1</v>
      </c>
      <c r="J655" s="22">
        <v>0</v>
      </c>
      <c r="K655" s="22">
        <v>0</v>
      </c>
      <c r="L655" s="22">
        <v>0</v>
      </c>
      <c r="M655" s="60">
        <v>5</v>
      </c>
      <c r="N655" s="44">
        <v>1.3513513513513514E-2</v>
      </c>
      <c r="O655" s="43">
        <v>0.58378378378378371</v>
      </c>
      <c r="P655" s="3"/>
    </row>
    <row r="656" spans="1:16" x14ac:dyDescent="0.2">
      <c r="A656" s="3"/>
      <c r="B656" s="4" t="s">
        <v>13</v>
      </c>
      <c r="C656" s="79" t="s">
        <v>478</v>
      </c>
      <c r="D656" s="17" t="s">
        <v>1846</v>
      </c>
      <c r="E656" s="72">
        <v>0</v>
      </c>
      <c r="F656" s="2">
        <v>1</v>
      </c>
      <c r="G656" s="2">
        <v>3</v>
      </c>
      <c r="H656" s="22">
        <v>0</v>
      </c>
      <c r="I656" s="22">
        <v>0</v>
      </c>
      <c r="J656" s="22">
        <v>1</v>
      </c>
      <c r="K656" s="22">
        <v>0</v>
      </c>
      <c r="L656" s="22">
        <v>0</v>
      </c>
      <c r="M656" s="60">
        <v>5</v>
      </c>
      <c r="N656" s="44">
        <v>1.3513513513513514E-2</v>
      </c>
      <c r="O656" s="43">
        <v>0.59729729729729719</v>
      </c>
      <c r="P656" s="3"/>
    </row>
    <row r="657" spans="1:16" x14ac:dyDescent="0.2">
      <c r="A657" s="3"/>
      <c r="B657" s="4" t="s">
        <v>14</v>
      </c>
      <c r="C657" s="79" t="s">
        <v>583</v>
      </c>
      <c r="D657" s="17" t="s">
        <v>1847</v>
      </c>
      <c r="E657" s="72">
        <v>0</v>
      </c>
      <c r="F657" s="2">
        <v>0</v>
      </c>
      <c r="G657" s="2">
        <v>1</v>
      </c>
      <c r="H657" s="22">
        <v>0</v>
      </c>
      <c r="I657" s="22">
        <v>2</v>
      </c>
      <c r="J657" s="22">
        <v>2</v>
      </c>
      <c r="K657" s="22">
        <v>0</v>
      </c>
      <c r="L657" s="22">
        <v>0</v>
      </c>
      <c r="M657" s="60">
        <v>5</v>
      </c>
      <c r="N657" s="44">
        <v>1.3513513513513514E-2</v>
      </c>
      <c r="O657" s="43">
        <v>0.61081081081081068</v>
      </c>
      <c r="P657" s="3"/>
    </row>
    <row r="658" spans="1:16" x14ac:dyDescent="0.2">
      <c r="A658" s="3"/>
      <c r="B658" s="4" t="s">
        <v>15</v>
      </c>
      <c r="C658" s="79" t="s">
        <v>587</v>
      </c>
      <c r="D658" s="17" t="s">
        <v>1848</v>
      </c>
      <c r="E658" s="72">
        <v>1</v>
      </c>
      <c r="F658" s="2">
        <v>0</v>
      </c>
      <c r="G658" s="2">
        <v>0</v>
      </c>
      <c r="H658" s="22">
        <v>2</v>
      </c>
      <c r="I658" s="22">
        <v>0</v>
      </c>
      <c r="J658" s="22">
        <v>1</v>
      </c>
      <c r="K658" s="22">
        <v>1</v>
      </c>
      <c r="L658" s="22">
        <v>0</v>
      </c>
      <c r="M658" s="60">
        <v>5</v>
      </c>
      <c r="N658" s="44">
        <v>1.3513513513513514E-2</v>
      </c>
      <c r="O658" s="43">
        <v>0.62432432432432416</v>
      </c>
      <c r="P658" s="3"/>
    </row>
    <row r="659" spans="1:16" x14ac:dyDescent="0.2">
      <c r="A659" s="3"/>
      <c r="B659" s="4" t="s">
        <v>16</v>
      </c>
      <c r="C659" s="79" t="s">
        <v>234</v>
      </c>
      <c r="D659" s="17" t="s">
        <v>1849</v>
      </c>
      <c r="E659" s="72">
        <v>0</v>
      </c>
      <c r="F659" s="2">
        <v>0</v>
      </c>
      <c r="G659" s="2">
        <v>0</v>
      </c>
      <c r="H659" s="22">
        <v>0</v>
      </c>
      <c r="I659" s="22">
        <v>0</v>
      </c>
      <c r="J659" s="22">
        <v>1</v>
      </c>
      <c r="K659" s="22">
        <v>4</v>
      </c>
      <c r="L659" s="22">
        <v>0</v>
      </c>
      <c r="M659" s="60">
        <v>5</v>
      </c>
      <c r="N659" s="44">
        <v>1.3513513513513514E-2</v>
      </c>
      <c r="O659" s="43">
        <v>0.63783783783783765</v>
      </c>
      <c r="P659" s="3"/>
    </row>
    <row r="660" spans="1:16" x14ac:dyDescent="0.2">
      <c r="A660" s="3"/>
      <c r="B660" s="4" t="s">
        <v>27</v>
      </c>
      <c r="C660" s="79" t="s">
        <v>468</v>
      </c>
      <c r="D660" s="17" t="s">
        <v>1850</v>
      </c>
      <c r="E660" s="72">
        <v>0</v>
      </c>
      <c r="F660" s="2">
        <v>0</v>
      </c>
      <c r="G660" s="2">
        <v>1</v>
      </c>
      <c r="H660" s="22">
        <v>0</v>
      </c>
      <c r="I660" s="22">
        <v>0</v>
      </c>
      <c r="J660" s="22">
        <v>1</v>
      </c>
      <c r="K660" s="22">
        <v>0</v>
      </c>
      <c r="L660" s="22">
        <v>3</v>
      </c>
      <c r="M660" s="60">
        <v>5</v>
      </c>
      <c r="N660" s="44">
        <v>1.3513513513513514E-2</v>
      </c>
      <c r="O660" s="43">
        <v>0.65135135135135114</v>
      </c>
      <c r="P660" s="3"/>
    </row>
    <row r="661" spans="1:16" x14ac:dyDescent="0.2">
      <c r="A661" s="3"/>
      <c r="B661" s="4" t="s">
        <v>28</v>
      </c>
      <c r="C661" s="79" t="s">
        <v>115</v>
      </c>
      <c r="D661" s="17" t="s">
        <v>1824</v>
      </c>
      <c r="E661" s="72">
        <v>0</v>
      </c>
      <c r="F661" s="2">
        <v>1</v>
      </c>
      <c r="G661" s="2">
        <v>0</v>
      </c>
      <c r="H661" s="22">
        <v>1</v>
      </c>
      <c r="I661" s="22">
        <v>0</v>
      </c>
      <c r="J661" s="22">
        <v>1</v>
      </c>
      <c r="K661" s="22">
        <v>1</v>
      </c>
      <c r="L661" s="22">
        <v>0</v>
      </c>
      <c r="M661" s="60">
        <v>4</v>
      </c>
      <c r="N661" s="44">
        <v>1.0810810810810811E-2</v>
      </c>
      <c r="O661" s="43">
        <v>0.66216216216216195</v>
      </c>
      <c r="P661" s="3"/>
    </row>
    <row r="662" spans="1:16" x14ac:dyDescent="0.2">
      <c r="A662" s="3"/>
      <c r="B662" s="4" t="s">
        <v>29</v>
      </c>
      <c r="C662" s="79" t="s">
        <v>702</v>
      </c>
      <c r="D662" s="17" t="s">
        <v>1851</v>
      </c>
      <c r="E662" s="72">
        <v>0</v>
      </c>
      <c r="F662" s="2">
        <v>0</v>
      </c>
      <c r="G662" s="2">
        <v>0</v>
      </c>
      <c r="H662" s="22">
        <v>0</v>
      </c>
      <c r="I662" s="22">
        <v>0</v>
      </c>
      <c r="J662" s="22">
        <v>0</v>
      </c>
      <c r="K662" s="22">
        <v>1</v>
      </c>
      <c r="L662" s="22">
        <v>3</v>
      </c>
      <c r="M662" s="60">
        <v>4</v>
      </c>
      <c r="N662" s="44">
        <v>1.0810810810810811E-2</v>
      </c>
      <c r="O662" s="43">
        <v>0.67297297297297276</v>
      </c>
      <c r="P662" s="3"/>
    </row>
    <row r="663" spans="1:16" x14ac:dyDescent="0.2">
      <c r="A663" s="3"/>
      <c r="B663" s="4" t="s">
        <v>30</v>
      </c>
      <c r="C663" s="79" t="s">
        <v>90</v>
      </c>
      <c r="D663" s="17" t="s">
        <v>1818</v>
      </c>
      <c r="E663" s="72">
        <v>1</v>
      </c>
      <c r="F663" s="2">
        <v>0</v>
      </c>
      <c r="G663" s="2">
        <v>0</v>
      </c>
      <c r="H663" s="22">
        <v>0</v>
      </c>
      <c r="I663" s="22">
        <v>1</v>
      </c>
      <c r="J663" s="22">
        <v>0</v>
      </c>
      <c r="K663" s="22">
        <v>0</v>
      </c>
      <c r="L663" s="22">
        <v>2</v>
      </c>
      <c r="M663" s="60">
        <v>4</v>
      </c>
      <c r="N663" s="44">
        <v>1.0810810810810811E-2</v>
      </c>
      <c r="O663" s="43">
        <v>0.68378378378378357</v>
      </c>
      <c r="P663" s="3"/>
    </row>
    <row r="664" spans="1:16" x14ac:dyDescent="0.2">
      <c r="A664" s="3"/>
      <c r="B664" s="4" t="s">
        <v>31</v>
      </c>
      <c r="C664" s="79" t="s">
        <v>479</v>
      </c>
      <c r="D664" s="17" t="s">
        <v>1852</v>
      </c>
      <c r="E664" s="72">
        <v>2</v>
      </c>
      <c r="F664" s="2">
        <v>0</v>
      </c>
      <c r="G664" s="2">
        <v>0</v>
      </c>
      <c r="H664" s="22">
        <v>1</v>
      </c>
      <c r="I664" s="22">
        <v>0</v>
      </c>
      <c r="J664" s="22">
        <v>0</v>
      </c>
      <c r="K664" s="22">
        <v>0</v>
      </c>
      <c r="L664" s="22">
        <v>1</v>
      </c>
      <c r="M664" s="60">
        <v>4</v>
      </c>
      <c r="N664" s="44">
        <v>1.0810810810810811E-2</v>
      </c>
      <c r="O664" s="43">
        <v>0.69459459459459438</v>
      </c>
      <c r="P664" s="3"/>
    </row>
    <row r="665" spans="1:16" x14ac:dyDescent="0.2">
      <c r="A665" s="3"/>
      <c r="B665" s="4" t="s">
        <v>32</v>
      </c>
      <c r="C665" s="79" t="s">
        <v>213</v>
      </c>
      <c r="D665" s="17" t="s">
        <v>1710</v>
      </c>
      <c r="E665" s="72">
        <v>1</v>
      </c>
      <c r="F665" s="2">
        <v>0</v>
      </c>
      <c r="G665" s="2">
        <v>0</v>
      </c>
      <c r="H665" s="22">
        <v>0</v>
      </c>
      <c r="I665" s="22">
        <v>2</v>
      </c>
      <c r="J665" s="22">
        <v>0</v>
      </c>
      <c r="K665" s="22">
        <v>1</v>
      </c>
      <c r="L665" s="22">
        <v>0</v>
      </c>
      <c r="M665" s="60">
        <v>4</v>
      </c>
      <c r="N665" s="44">
        <v>1.0810810810810811E-2</v>
      </c>
      <c r="O665" s="43">
        <v>0.70540540540540519</v>
      </c>
      <c r="P665" s="3"/>
    </row>
    <row r="666" spans="1:16" x14ac:dyDescent="0.2">
      <c r="A666" s="3"/>
      <c r="B666" s="4" t="s">
        <v>33</v>
      </c>
      <c r="C666" s="79" t="s">
        <v>682</v>
      </c>
      <c r="D666" s="17" t="s">
        <v>1853</v>
      </c>
      <c r="E666" s="72">
        <v>0</v>
      </c>
      <c r="F666" s="2">
        <v>0</v>
      </c>
      <c r="G666" s="2">
        <v>1</v>
      </c>
      <c r="H666" s="22">
        <v>0</v>
      </c>
      <c r="I666" s="22">
        <v>1</v>
      </c>
      <c r="J666" s="22">
        <v>2</v>
      </c>
      <c r="K666" s="22">
        <v>0</v>
      </c>
      <c r="L666" s="22">
        <v>0</v>
      </c>
      <c r="M666" s="60">
        <v>4</v>
      </c>
      <c r="N666" s="44">
        <v>1.0810810810810811E-2</v>
      </c>
      <c r="O666" s="43">
        <v>0.71621621621621601</v>
      </c>
      <c r="P666" s="3"/>
    </row>
    <row r="667" spans="1:16" x14ac:dyDescent="0.2">
      <c r="A667" s="3"/>
      <c r="B667" s="4" t="s">
        <v>34</v>
      </c>
      <c r="C667" s="79" t="s">
        <v>476</v>
      </c>
      <c r="D667" s="17" t="s">
        <v>1854</v>
      </c>
      <c r="E667" s="72">
        <v>0</v>
      </c>
      <c r="F667" s="2">
        <v>0</v>
      </c>
      <c r="G667" s="2">
        <v>3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60">
        <v>3</v>
      </c>
      <c r="N667" s="44">
        <v>8.1081081081081086E-3</v>
      </c>
      <c r="O667" s="43">
        <v>0.72432432432432414</v>
      </c>
      <c r="P667" s="3"/>
    </row>
    <row r="668" spans="1:16" x14ac:dyDescent="0.2">
      <c r="A668" s="3"/>
      <c r="B668" s="4" t="s">
        <v>35</v>
      </c>
      <c r="C668" s="79" t="s">
        <v>179</v>
      </c>
      <c r="D668" s="17" t="s">
        <v>1822</v>
      </c>
      <c r="E668" s="72">
        <v>2</v>
      </c>
      <c r="F668" s="2">
        <v>1</v>
      </c>
      <c r="G668" s="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0</v>
      </c>
      <c r="M668" s="60">
        <v>3</v>
      </c>
      <c r="N668" s="44">
        <v>8.1081081081081086E-3</v>
      </c>
      <c r="O668" s="43">
        <v>0.73243243243243228</v>
      </c>
      <c r="P668" s="3"/>
    </row>
    <row r="669" spans="1:16" x14ac:dyDescent="0.2">
      <c r="A669" s="3"/>
      <c r="B669" s="4" t="s">
        <v>36</v>
      </c>
      <c r="C669" s="79" t="s">
        <v>1149</v>
      </c>
      <c r="D669" s="17" t="s">
        <v>1855</v>
      </c>
      <c r="E669" s="72">
        <v>1</v>
      </c>
      <c r="F669" s="2">
        <v>0</v>
      </c>
      <c r="G669" s="2">
        <v>0</v>
      </c>
      <c r="H669" s="22">
        <v>0</v>
      </c>
      <c r="I669" s="22">
        <v>0</v>
      </c>
      <c r="J669" s="22">
        <v>1</v>
      </c>
      <c r="K669" s="22">
        <v>0</v>
      </c>
      <c r="L669" s="22">
        <v>1</v>
      </c>
      <c r="M669" s="60">
        <v>3</v>
      </c>
      <c r="N669" s="44">
        <v>8.1081081081081086E-3</v>
      </c>
      <c r="O669" s="43">
        <v>0.74054054054054042</v>
      </c>
      <c r="P669" s="3"/>
    </row>
    <row r="670" spans="1:16" ht="13.5" thickBot="1" x14ac:dyDescent="0.25">
      <c r="A670" s="3"/>
      <c r="B670" s="5"/>
      <c r="C670" s="6" t="s">
        <v>17</v>
      </c>
      <c r="D670" s="14"/>
      <c r="E670" s="95">
        <v>13</v>
      </c>
      <c r="F670" s="96">
        <v>19</v>
      </c>
      <c r="G670" s="96">
        <v>12</v>
      </c>
      <c r="H670" s="25">
        <v>8</v>
      </c>
      <c r="I670" s="25">
        <v>17</v>
      </c>
      <c r="J670" s="25">
        <v>11</v>
      </c>
      <c r="K670" s="25">
        <v>10</v>
      </c>
      <c r="L670" s="25">
        <v>6</v>
      </c>
      <c r="M670" s="61">
        <v>96</v>
      </c>
      <c r="N670" s="63">
        <v>0.25945945945945947</v>
      </c>
      <c r="O670" s="64">
        <v>0.99999999999999989</v>
      </c>
      <c r="P670" s="3"/>
    </row>
    <row r="671" spans="1:16" s="36" customFormat="1" ht="13.5" thickBot="1" x14ac:dyDescent="0.25">
      <c r="A671" s="29"/>
      <c r="B671" s="32"/>
      <c r="C671" s="33"/>
      <c r="D671" s="34" t="s">
        <v>18</v>
      </c>
      <c r="E671" s="31">
        <v>50</v>
      </c>
      <c r="F671" s="30">
        <v>50</v>
      </c>
      <c r="G671" s="30">
        <v>64</v>
      </c>
      <c r="H671" s="30">
        <v>42</v>
      </c>
      <c r="I671" s="30">
        <v>48</v>
      </c>
      <c r="J671" s="30">
        <v>39</v>
      </c>
      <c r="K671" s="30">
        <v>50</v>
      </c>
      <c r="L671" s="30">
        <v>27</v>
      </c>
      <c r="M671" s="37">
        <v>370</v>
      </c>
      <c r="N671" s="45">
        <v>1</v>
      </c>
      <c r="O671" s="49"/>
      <c r="P671" s="29"/>
    </row>
    <row r="672" spans="1:16" x14ac:dyDescent="0.2">
      <c r="A672" s="3"/>
      <c r="B672" s="7" t="s">
        <v>316</v>
      </c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10"/>
      <c r="N672" s="47"/>
      <c r="O672" s="51" t="s">
        <v>20</v>
      </c>
      <c r="P672" s="3"/>
    </row>
    <row r="673" spans="1:16" x14ac:dyDescent="0.2">
      <c r="A673" s="3"/>
      <c r="B673" s="7" t="s">
        <v>19</v>
      </c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10"/>
      <c r="N673" s="47"/>
      <c r="O673" s="50"/>
      <c r="P673" s="3"/>
    </row>
    <row r="674" spans="1:16" x14ac:dyDescent="0.2">
      <c r="A674" s="3"/>
      <c r="B674" s="7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10"/>
      <c r="N674" s="47"/>
      <c r="O674" s="50"/>
      <c r="P674" s="3"/>
    </row>
    <row r="675" spans="1:16" x14ac:dyDescent="0.2">
      <c r="A675" s="3"/>
      <c r="B675" s="7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10"/>
      <c r="N675" s="47"/>
      <c r="O675" s="50"/>
      <c r="P675" s="3"/>
    </row>
    <row r="676" spans="1:16" x14ac:dyDescent="0.2">
      <c r="A676" s="3"/>
      <c r="B676" s="7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10"/>
      <c r="N676" s="47"/>
      <c r="O676" s="50"/>
      <c r="P676" s="3"/>
    </row>
    <row r="677" spans="1:16" x14ac:dyDescent="0.2">
      <c r="A677" s="3"/>
      <c r="B677" s="84" t="s">
        <v>0</v>
      </c>
      <c r="C677" s="83"/>
      <c r="D677" s="83"/>
      <c r="E677" s="83"/>
      <c r="F677" s="83"/>
      <c r="G677" s="3"/>
      <c r="H677" s="3"/>
      <c r="I677" s="3"/>
      <c r="J677" s="3"/>
      <c r="K677" s="3"/>
      <c r="L677" s="3"/>
      <c r="M677" s="10"/>
      <c r="N677" s="47"/>
      <c r="O677" s="50"/>
      <c r="P677" s="3"/>
    </row>
    <row r="678" spans="1:16" x14ac:dyDescent="0.2">
      <c r="A678" s="3"/>
      <c r="B678" s="98" t="s">
        <v>317</v>
      </c>
      <c r="C678" s="83"/>
      <c r="D678" s="83"/>
      <c r="E678" s="83"/>
      <c r="F678" s="83"/>
      <c r="G678" s="3"/>
      <c r="H678" s="3"/>
      <c r="I678" s="3"/>
      <c r="J678" s="3"/>
      <c r="K678" s="3"/>
      <c r="L678" s="3"/>
      <c r="M678" s="10"/>
      <c r="N678" s="47"/>
      <c r="O678" s="50"/>
      <c r="P678" s="3"/>
    </row>
    <row r="679" spans="1:16" ht="15" x14ac:dyDescent="0.25">
      <c r="A679" s="3"/>
      <c r="B679" s="85" t="s">
        <v>42</v>
      </c>
      <c r="C679" s="83"/>
      <c r="D679" s="83"/>
      <c r="E679" s="83"/>
      <c r="F679" s="83"/>
      <c r="G679" s="3"/>
      <c r="H679" s="3"/>
      <c r="I679" s="3"/>
      <c r="J679" s="3"/>
      <c r="K679" s="3"/>
      <c r="L679" s="3"/>
      <c r="M679" s="10"/>
      <c r="N679" s="47"/>
      <c r="O679" s="50"/>
      <c r="P679" s="3"/>
    </row>
    <row r="680" spans="1:16" x14ac:dyDescent="0.2">
      <c r="A680" s="3"/>
      <c r="B680" s="83"/>
      <c r="C680" s="83"/>
      <c r="D680" s="83"/>
      <c r="E680" s="83"/>
      <c r="F680" s="83"/>
      <c r="G680" s="3"/>
      <c r="H680" s="3"/>
      <c r="I680" s="3"/>
      <c r="J680" s="3"/>
      <c r="K680" s="3"/>
      <c r="L680" s="3"/>
      <c r="M680" s="10"/>
      <c r="N680" s="47"/>
      <c r="O680" s="50"/>
      <c r="P680" s="3"/>
    </row>
    <row r="681" spans="1:1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10"/>
      <c r="N681" s="47"/>
      <c r="O681" s="50"/>
      <c r="P681" s="3"/>
    </row>
    <row r="682" spans="1:1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10"/>
      <c r="N682" s="47"/>
      <c r="O682" s="50"/>
      <c r="P682" s="3"/>
    </row>
    <row r="683" spans="1:1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10"/>
      <c r="N683" s="47"/>
      <c r="O683" s="50"/>
      <c r="P683" s="3"/>
    </row>
    <row r="684" spans="1:1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10"/>
      <c r="N684" s="47"/>
      <c r="O684" s="50"/>
      <c r="P684" s="3"/>
    </row>
    <row r="685" spans="1:1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10"/>
      <c r="N685" s="47"/>
      <c r="O685" s="50"/>
      <c r="P685" s="3"/>
    </row>
    <row r="686" spans="1:1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10"/>
      <c r="N686" s="47"/>
      <c r="O686" s="50"/>
      <c r="P686" s="3"/>
    </row>
    <row r="687" spans="1:1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10"/>
      <c r="N687" s="47"/>
      <c r="O687" s="50"/>
      <c r="P687" s="3"/>
    </row>
    <row r="688" spans="1:1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10"/>
      <c r="N688" s="47"/>
      <c r="O688" s="50"/>
      <c r="P688" s="3"/>
    </row>
    <row r="689" spans="1:1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10"/>
      <c r="N689" s="47"/>
      <c r="O689" s="50"/>
      <c r="P689" s="3"/>
    </row>
    <row r="690" spans="1:1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10"/>
      <c r="N690" s="47"/>
      <c r="O690" s="50"/>
      <c r="P690" s="3"/>
    </row>
    <row r="691" spans="1:1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10"/>
      <c r="N691" s="47"/>
      <c r="O691" s="50"/>
      <c r="P691" s="3"/>
    </row>
    <row r="692" spans="1:1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10"/>
      <c r="N692" s="47"/>
      <c r="O692" s="50"/>
      <c r="P692" s="3"/>
    </row>
    <row r="693" spans="1:1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10"/>
      <c r="N693" s="47"/>
      <c r="O693" s="50"/>
      <c r="P693" s="3"/>
    </row>
    <row r="694" spans="1:1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10"/>
      <c r="N694" s="47"/>
      <c r="O694" s="50"/>
      <c r="P694" s="3"/>
    </row>
    <row r="695" spans="1:1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10"/>
      <c r="N695" s="47"/>
      <c r="O695" s="50"/>
      <c r="P695" s="3"/>
    </row>
    <row r="696" spans="1:1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10"/>
      <c r="N696" s="47"/>
      <c r="O696" s="50"/>
      <c r="P696" s="3"/>
    </row>
    <row r="697" spans="1:1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10"/>
      <c r="N697" s="47"/>
      <c r="O697" s="50"/>
      <c r="P697" s="3"/>
    </row>
    <row r="698" spans="1:1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10"/>
      <c r="N698" s="47"/>
      <c r="O698" s="50"/>
      <c r="P698" s="3"/>
    </row>
    <row r="699" spans="1:16" ht="13.5" thickBo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10"/>
      <c r="N699" s="47"/>
      <c r="O699" s="50"/>
      <c r="P699" s="3"/>
    </row>
    <row r="700" spans="1:16" ht="17.25" customHeight="1" thickBot="1" x14ac:dyDescent="0.25">
      <c r="A700" s="3"/>
      <c r="B700" s="167" t="s">
        <v>1</v>
      </c>
      <c r="C700" s="169" t="s">
        <v>2</v>
      </c>
      <c r="D700" s="165" t="s">
        <v>3</v>
      </c>
      <c r="E700" s="167" t="s">
        <v>37</v>
      </c>
      <c r="F700" s="165" t="s">
        <v>38</v>
      </c>
      <c r="G700" s="165" t="s">
        <v>4</v>
      </c>
      <c r="H700" s="165" t="s">
        <v>21</v>
      </c>
      <c r="I700" s="165" t="s">
        <v>22</v>
      </c>
      <c r="J700" s="165" t="s">
        <v>23</v>
      </c>
      <c r="K700" s="165" t="s">
        <v>25</v>
      </c>
      <c r="L700" s="165" t="s">
        <v>26</v>
      </c>
      <c r="M700" s="154" t="s">
        <v>1695</v>
      </c>
      <c r="N700" s="155"/>
      <c r="O700" s="156"/>
      <c r="P700" s="3"/>
    </row>
    <row r="701" spans="1:16" ht="13.5" thickBot="1" x14ac:dyDescent="0.25">
      <c r="A701" s="10"/>
      <c r="B701" s="168"/>
      <c r="C701" s="170"/>
      <c r="D701" s="171"/>
      <c r="E701" s="172"/>
      <c r="F701" s="166"/>
      <c r="G701" s="166"/>
      <c r="H701" s="166"/>
      <c r="I701" s="166"/>
      <c r="J701" s="166"/>
      <c r="K701" s="166"/>
      <c r="L701" s="166"/>
      <c r="M701" s="62" t="s">
        <v>5</v>
      </c>
      <c r="N701" s="45" t="s">
        <v>6</v>
      </c>
      <c r="O701" s="49" t="s">
        <v>24</v>
      </c>
      <c r="P701" s="10"/>
    </row>
    <row r="702" spans="1:16" x14ac:dyDescent="0.2">
      <c r="A702" s="3"/>
      <c r="B702" s="4" t="s">
        <v>7</v>
      </c>
      <c r="C702" s="73" t="s">
        <v>189</v>
      </c>
      <c r="D702" s="17" t="s">
        <v>191</v>
      </c>
      <c r="E702" s="56"/>
      <c r="F702" s="57"/>
      <c r="G702" s="57"/>
      <c r="H702" s="57"/>
      <c r="I702" s="57"/>
      <c r="J702" s="57"/>
      <c r="K702" s="57"/>
      <c r="L702" s="57"/>
      <c r="M702" s="59">
        <v>0</v>
      </c>
      <c r="N702" s="44" t="e">
        <v>#DIV/0!</v>
      </c>
      <c r="O702" s="43" t="e">
        <v>#DIV/0!</v>
      </c>
      <c r="P702" s="3"/>
    </row>
    <row r="703" spans="1:16" x14ac:dyDescent="0.2">
      <c r="A703" s="3"/>
      <c r="B703" s="4" t="s">
        <v>8</v>
      </c>
      <c r="C703" s="73" t="s">
        <v>192</v>
      </c>
      <c r="D703" s="17" t="s">
        <v>194</v>
      </c>
      <c r="E703" s="21"/>
      <c r="F703" s="22"/>
      <c r="G703" s="22"/>
      <c r="H703" s="22"/>
      <c r="I703" s="22"/>
      <c r="J703" s="22"/>
      <c r="K703" s="22"/>
      <c r="L703" s="22"/>
      <c r="M703" s="60">
        <v>0</v>
      </c>
      <c r="N703" s="44" t="e">
        <v>#DIV/0!</v>
      </c>
      <c r="O703" s="43" t="e">
        <v>#DIV/0!</v>
      </c>
      <c r="P703" s="3"/>
    </row>
    <row r="704" spans="1:16" x14ac:dyDescent="0.2">
      <c r="A704" s="3"/>
      <c r="B704" s="4" t="s">
        <v>9</v>
      </c>
      <c r="C704" s="73" t="s">
        <v>46</v>
      </c>
      <c r="D704" s="17" t="s">
        <v>1856</v>
      </c>
      <c r="E704" s="21"/>
      <c r="F704" s="22"/>
      <c r="G704" s="22"/>
      <c r="H704" s="22"/>
      <c r="I704" s="22"/>
      <c r="J704" s="22"/>
      <c r="K704" s="22"/>
      <c r="L704" s="22"/>
      <c r="M704" s="60">
        <v>0</v>
      </c>
      <c r="N704" s="44" t="e">
        <v>#DIV/0!</v>
      </c>
      <c r="O704" s="43" t="e">
        <v>#DIV/0!</v>
      </c>
      <c r="P704" s="3"/>
    </row>
    <row r="705" spans="1:16" x14ac:dyDescent="0.2">
      <c r="A705" s="3"/>
      <c r="B705" s="4" t="s">
        <v>10</v>
      </c>
      <c r="C705" s="73" t="s">
        <v>53</v>
      </c>
      <c r="D705" s="17" t="s">
        <v>1709</v>
      </c>
      <c r="E705" s="21"/>
      <c r="F705" s="22"/>
      <c r="G705" s="22"/>
      <c r="H705" s="22"/>
      <c r="I705" s="22"/>
      <c r="J705" s="22"/>
      <c r="K705" s="22"/>
      <c r="L705" s="22"/>
      <c r="M705" s="60">
        <v>0</v>
      </c>
      <c r="N705" s="44" t="e">
        <v>#DIV/0!</v>
      </c>
      <c r="O705" s="43" t="e">
        <v>#DIV/0!</v>
      </c>
      <c r="P705" s="3"/>
    </row>
    <row r="706" spans="1:16" x14ac:dyDescent="0.2">
      <c r="A706" s="3"/>
      <c r="B706" s="4" t="s">
        <v>11</v>
      </c>
      <c r="C706" s="73" t="s">
        <v>171</v>
      </c>
      <c r="D706" s="17" t="s">
        <v>1726</v>
      </c>
      <c r="E706" s="21"/>
      <c r="F706" s="22"/>
      <c r="G706" s="22"/>
      <c r="H706" s="22"/>
      <c r="I706" s="22"/>
      <c r="J706" s="22"/>
      <c r="K706" s="22"/>
      <c r="L706" s="22"/>
      <c r="M706" s="60">
        <v>0</v>
      </c>
      <c r="N706" s="44" t="e">
        <v>#DIV/0!</v>
      </c>
      <c r="O706" s="43" t="e">
        <v>#DIV/0!</v>
      </c>
      <c r="P706" s="3"/>
    </row>
    <row r="707" spans="1:16" x14ac:dyDescent="0.2">
      <c r="A707" s="3"/>
      <c r="B707" s="4" t="s">
        <v>12</v>
      </c>
      <c r="C707" s="73" t="s">
        <v>210</v>
      </c>
      <c r="D707" s="17" t="s">
        <v>1857</v>
      </c>
      <c r="E707" s="21"/>
      <c r="F707" s="22"/>
      <c r="G707" s="22"/>
      <c r="H707" s="22"/>
      <c r="I707" s="22"/>
      <c r="J707" s="22"/>
      <c r="K707" s="22"/>
      <c r="L707" s="22"/>
      <c r="M707" s="60">
        <v>0</v>
      </c>
      <c r="N707" s="44" t="e">
        <v>#DIV/0!</v>
      </c>
      <c r="O707" s="43" t="e">
        <v>#DIV/0!</v>
      </c>
      <c r="P707" s="3"/>
    </row>
    <row r="708" spans="1:16" x14ac:dyDescent="0.2">
      <c r="A708" s="3"/>
      <c r="B708" s="4" t="s">
        <v>13</v>
      </c>
      <c r="C708" s="73" t="s">
        <v>62</v>
      </c>
      <c r="D708" s="17" t="s">
        <v>1858</v>
      </c>
      <c r="E708" s="21"/>
      <c r="F708" s="22"/>
      <c r="G708" s="22"/>
      <c r="H708" s="22"/>
      <c r="I708" s="22"/>
      <c r="J708" s="22"/>
      <c r="K708" s="22"/>
      <c r="L708" s="22"/>
      <c r="M708" s="60">
        <v>0</v>
      </c>
      <c r="N708" s="44" t="e">
        <v>#DIV/0!</v>
      </c>
      <c r="O708" s="43" t="e">
        <v>#DIV/0!</v>
      </c>
      <c r="P708" s="3"/>
    </row>
    <row r="709" spans="1:16" x14ac:dyDescent="0.2">
      <c r="A709" s="3"/>
      <c r="B709" s="4" t="s">
        <v>14</v>
      </c>
      <c r="C709" s="73" t="s">
        <v>197</v>
      </c>
      <c r="D709" s="17" t="s">
        <v>1859</v>
      </c>
      <c r="E709" s="21"/>
      <c r="F709" s="22"/>
      <c r="G709" s="22"/>
      <c r="H709" s="22"/>
      <c r="I709" s="22"/>
      <c r="J709" s="22"/>
      <c r="K709" s="22"/>
      <c r="L709" s="22"/>
      <c r="M709" s="60">
        <v>0</v>
      </c>
      <c r="N709" s="44" t="e">
        <v>#DIV/0!</v>
      </c>
      <c r="O709" s="43" t="e">
        <v>#DIV/0!</v>
      </c>
      <c r="P709" s="3"/>
    </row>
    <row r="710" spans="1:16" x14ac:dyDescent="0.2">
      <c r="A710" s="3"/>
      <c r="B710" s="4" t="s">
        <v>15</v>
      </c>
      <c r="C710" s="73" t="s">
        <v>49</v>
      </c>
      <c r="D710" s="17" t="s">
        <v>1860</v>
      </c>
      <c r="E710" s="21"/>
      <c r="F710" s="22"/>
      <c r="G710" s="22"/>
      <c r="H710" s="22"/>
      <c r="I710" s="22"/>
      <c r="J710" s="22"/>
      <c r="K710" s="22"/>
      <c r="L710" s="22"/>
      <c r="M710" s="60">
        <v>0</v>
      </c>
      <c r="N710" s="44" t="e">
        <v>#DIV/0!</v>
      </c>
      <c r="O710" s="43" t="e">
        <v>#DIV/0!</v>
      </c>
      <c r="P710" s="3"/>
    </row>
    <row r="711" spans="1:16" x14ac:dyDescent="0.2">
      <c r="A711" s="3"/>
      <c r="B711" s="4" t="s">
        <v>16</v>
      </c>
      <c r="C711" s="73" t="s">
        <v>113</v>
      </c>
      <c r="D711" s="17" t="s">
        <v>1861</v>
      </c>
      <c r="E711" s="21"/>
      <c r="F711" s="22"/>
      <c r="G711" s="22"/>
      <c r="H711" s="22"/>
      <c r="I711" s="22"/>
      <c r="J711" s="22"/>
      <c r="K711" s="22"/>
      <c r="L711" s="22"/>
      <c r="M711" s="60">
        <v>0</v>
      </c>
      <c r="N711" s="44" t="e">
        <v>#DIV/0!</v>
      </c>
      <c r="O711" s="43" t="e">
        <v>#DIV/0!</v>
      </c>
      <c r="P711" s="3"/>
    </row>
    <row r="712" spans="1:16" x14ac:dyDescent="0.2">
      <c r="A712" s="3"/>
      <c r="B712" s="4" t="s">
        <v>27</v>
      </c>
      <c r="C712" s="73" t="s">
        <v>172</v>
      </c>
      <c r="D712" s="17" t="s">
        <v>1862</v>
      </c>
      <c r="E712" s="21"/>
      <c r="F712" s="22"/>
      <c r="G712" s="22"/>
      <c r="H712" s="22"/>
      <c r="I712" s="22"/>
      <c r="J712" s="22"/>
      <c r="K712" s="22"/>
      <c r="L712" s="22"/>
      <c r="M712" s="60">
        <v>0</v>
      </c>
      <c r="N712" s="44" t="e">
        <v>#DIV/0!</v>
      </c>
      <c r="O712" s="43" t="e">
        <v>#DIV/0!</v>
      </c>
      <c r="P712" s="3"/>
    </row>
    <row r="713" spans="1:16" x14ac:dyDescent="0.2">
      <c r="A713" s="3"/>
      <c r="B713" s="4" t="s">
        <v>28</v>
      </c>
      <c r="C713" s="73" t="s">
        <v>68</v>
      </c>
      <c r="D713" s="17" t="s">
        <v>1702</v>
      </c>
      <c r="E713" s="21"/>
      <c r="F713" s="22"/>
      <c r="G713" s="22"/>
      <c r="H713" s="22"/>
      <c r="I713" s="22"/>
      <c r="J713" s="22"/>
      <c r="K713" s="22"/>
      <c r="L713" s="22"/>
      <c r="M713" s="60">
        <v>0</v>
      </c>
      <c r="N713" s="44" t="e">
        <v>#DIV/0!</v>
      </c>
      <c r="O713" s="43" t="e">
        <v>#DIV/0!</v>
      </c>
      <c r="P713" s="3"/>
    </row>
    <row r="714" spans="1:16" x14ac:dyDescent="0.2">
      <c r="A714" s="3"/>
      <c r="B714" s="4" t="s">
        <v>29</v>
      </c>
      <c r="C714" s="73" t="s">
        <v>170</v>
      </c>
      <c r="D714" s="17" t="s">
        <v>1863</v>
      </c>
      <c r="E714" s="21"/>
      <c r="F714" s="22"/>
      <c r="G714" s="22"/>
      <c r="H714" s="22"/>
      <c r="I714" s="22"/>
      <c r="J714" s="22"/>
      <c r="K714" s="22"/>
      <c r="L714" s="22"/>
      <c r="M714" s="60">
        <v>0</v>
      </c>
      <c r="N714" s="44" t="e">
        <v>#DIV/0!</v>
      </c>
      <c r="O714" s="43" t="e">
        <v>#DIV/0!</v>
      </c>
      <c r="P714" s="3"/>
    </row>
    <row r="715" spans="1:16" x14ac:dyDescent="0.2">
      <c r="A715" s="3"/>
      <c r="B715" s="4" t="s">
        <v>30</v>
      </c>
      <c r="C715" s="73" t="s">
        <v>200</v>
      </c>
      <c r="D715" s="17" t="s">
        <v>1864</v>
      </c>
      <c r="E715" s="21"/>
      <c r="F715" s="22"/>
      <c r="G715" s="22"/>
      <c r="H715" s="22"/>
      <c r="I715" s="22"/>
      <c r="J715" s="22"/>
      <c r="K715" s="22"/>
      <c r="L715" s="22"/>
      <c r="M715" s="60">
        <v>0</v>
      </c>
      <c r="N715" s="44" t="e">
        <v>#DIV/0!</v>
      </c>
      <c r="O715" s="43" t="e">
        <v>#DIV/0!</v>
      </c>
      <c r="P715" s="3"/>
    </row>
    <row r="716" spans="1:16" x14ac:dyDescent="0.2">
      <c r="A716" s="3"/>
      <c r="B716" s="4" t="s">
        <v>31</v>
      </c>
      <c r="C716" s="73" t="s">
        <v>196</v>
      </c>
      <c r="D716" s="17" t="s">
        <v>1865</v>
      </c>
      <c r="E716" s="21"/>
      <c r="F716" s="22"/>
      <c r="G716" s="22"/>
      <c r="H716" s="22"/>
      <c r="I716" s="22"/>
      <c r="J716" s="22"/>
      <c r="K716" s="22"/>
      <c r="L716" s="22"/>
      <c r="M716" s="60">
        <v>0</v>
      </c>
      <c r="N716" s="44" t="e">
        <v>#DIV/0!</v>
      </c>
      <c r="O716" s="43" t="e">
        <v>#DIV/0!</v>
      </c>
      <c r="P716" s="3"/>
    </row>
    <row r="717" spans="1:16" x14ac:dyDescent="0.2">
      <c r="A717" s="3"/>
      <c r="B717" s="4" t="s">
        <v>32</v>
      </c>
      <c r="C717" s="73" t="s">
        <v>202</v>
      </c>
      <c r="D717" s="17" t="s">
        <v>1866</v>
      </c>
      <c r="E717" s="21"/>
      <c r="F717" s="22"/>
      <c r="G717" s="22"/>
      <c r="H717" s="22"/>
      <c r="I717" s="22"/>
      <c r="J717" s="22"/>
      <c r="K717" s="22"/>
      <c r="L717" s="22"/>
      <c r="M717" s="60">
        <v>0</v>
      </c>
      <c r="N717" s="44" t="e">
        <v>#DIV/0!</v>
      </c>
      <c r="O717" s="43" t="e">
        <v>#DIV/0!</v>
      </c>
      <c r="P717" s="3"/>
    </row>
    <row r="718" spans="1:16" x14ac:dyDescent="0.2">
      <c r="A718" s="3"/>
      <c r="B718" s="4" t="s">
        <v>33</v>
      </c>
      <c r="C718" s="73" t="s">
        <v>201</v>
      </c>
      <c r="D718" s="17" t="s">
        <v>1867</v>
      </c>
      <c r="E718" s="21"/>
      <c r="F718" s="22"/>
      <c r="G718" s="22"/>
      <c r="H718" s="22"/>
      <c r="I718" s="22"/>
      <c r="J718" s="22"/>
      <c r="K718" s="22"/>
      <c r="L718" s="22"/>
      <c r="M718" s="60">
        <v>0</v>
      </c>
      <c r="N718" s="44" t="e">
        <v>#DIV/0!</v>
      </c>
      <c r="O718" s="43" t="e">
        <v>#DIV/0!</v>
      </c>
      <c r="P718" s="3"/>
    </row>
    <row r="719" spans="1:16" x14ac:dyDescent="0.2">
      <c r="A719" s="3"/>
      <c r="B719" s="4" t="s">
        <v>34</v>
      </c>
      <c r="C719" s="73" t="s">
        <v>174</v>
      </c>
      <c r="D719" s="17" t="s">
        <v>1724</v>
      </c>
      <c r="E719" s="21"/>
      <c r="F719" s="22"/>
      <c r="G719" s="22"/>
      <c r="H719" s="22"/>
      <c r="I719" s="22"/>
      <c r="J719" s="22"/>
      <c r="K719" s="22"/>
      <c r="L719" s="22"/>
      <c r="M719" s="60">
        <v>0</v>
      </c>
      <c r="N719" s="44" t="e">
        <v>#DIV/0!</v>
      </c>
      <c r="O719" s="43" t="e">
        <v>#DIV/0!</v>
      </c>
      <c r="P719" s="3"/>
    </row>
    <row r="720" spans="1:16" x14ac:dyDescent="0.2">
      <c r="A720" s="3"/>
      <c r="B720" s="4" t="s">
        <v>35</v>
      </c>
      <c r="C720" s="73" t="s">
        <v>211</v>
      </c>
      <c r="D720" s="17" t="s">
        <v>1868</v>
      </c>
      <c r="E720" s="21"/>
      <c r="F720" s="22"/>
      <c r="G720" s="22"/>
      <c r="H720" s="22"/>
      <c r="I720" s="22"/>
      <c r="J720" s="22"/>
      <c r="K720" s="22"/>
      <c r="L720" s="22"/>
      <c r="M720" s="60">
        <v>0</v>
      </c>
      <c r="N720" s="44" t="e">
        <v>#DIV/0!</v>
      </c>
      <c r="O720" s="43" t="e">
        <v>#DIV/0!</v>
      </c>
      <c r="P720" s="3"/>
    </row>
    <row r="721" spans="1:17" x14ac:dyDescent="0.2">
      <c r="A721" s="3"/>
      <c r="B721" s="4" t="s">
        <v>36</v>
      </c>
      <c r="C721" s="73" t="s">
        <v>212</v>
      </c>
      <c r="D721" s="17" t="s">
        <v>1869</v>
      </c>
      <c r="E721" s="21"/>
      <c r="F721" s="22"/>
      <c r="G721" s="22"/>
      <c r="H721" s="22"/>
      <c r="I721" s="22"/>
      <c r="J721" s="22"/>
      <c r="K721" s="22"/>
      <c r="L721" s="22"/>
      <c r="M721" s="60">
        <v>0</v>
      </c>
      <c r="N721" s="44" t="e">
        <v>#DIV/0!</v>
      </c>
      <c r="O721" s="43" t="e">
        <v>#DIV/0!</v>
      </c>
      <c r="P721" s="3"/>
    </row>
    <row r="722" spans="1:17" ht="13.5" thickBot="1" x14ac:dyDescent="0.25">
      <c r="A722" s="3"/>
      <c r="B722" s="5"/>
      <c r="C722" s="6" t="s">
        <v>17</v>
      </c>
      <c r="D722" s="14"/>
      <c r="E722" s="24"/>
      <c r="F722" s="25"/>
      <c r="G722" s="25"/>
      <c r="H722" s="25"/>
      <c r="I722" s="25"/>
      <c r="J722" s="25"/>
      <c r="K722" s="25"/>
      <c r="L722" s="25"/>
      <c r="M722" s="61">
        <v>0</v>
      </c>
      <c r="N722" s="63" t="e">
        <v>#DIV/0!</v>
      </c>
      <c r="O722" s="64" t="e">
        <v>#DIV/0!</v>
      </c>
      <c r="P722" s="3"/>
    </row>
    <row r="723" spans="1:17" s="36" customFormat="1" ht="13.5" thickBot="1" x14ac:dyDescent="0.25">
      <c r="A723" s="29"/>
      <c r="B723" s="32"/>
      <c r="C723" s="33"/>
      <c r="D723" s="34" t="s">
        <v>18</v>
      </c>
      <c r="E723" s="31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7">
        <v>0</v>
      </c>
      <c r="N723" s="45" t="e">
        <v>#DIV/0!</v>
      </c>
      <c r="O723" s="49"/>
      <c r="P723" s="29"/>
    </row>
    <row r="724" spans="1:17" x14ac:dyDescent="0.2">
      <c r="A724" s="3"/>
      <c r="B724" s="7" t="s">
        <v>316</v>
      </c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10"/>
      <c r="N724" s="47"/>
      <c r="O724" s="51" t="s">
        <v>20</v>
      </c>
      <c r="P724" s="3"/>
    </row>
    <row r="725" spans="1:17" x14ac:dyDescent="0.2">
      <c r="A725" s="3"/>
      <c r="B725" s="7" t="s">
        <v>19</v>
      </c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10"/>
      <c r="N725" s="47"/>
      <c r="O725" s="50"/>
      <c r="P725" s="3"/>
      <c r="Q725" s="3"/>
    </row>
    <row r="726" spans="1:17" x14ac:dyDescent="0.2">
      <c r="A726" s="3"/>
      <c r="B726" s="7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10"/>
      <c r="N726" s="47"/>
      <c r="O726" s="50"/>
      <c r="P726" s="3"/>
    </row>
    <row r="727" spans="1:17" x14ac:dyDescent="0.2">
      <c r="A727" s="3"/>
      <c r="B727" s="7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10"/>
      <c r="N727" s="47"/>
      <c r="O727" s="50"/>
      <c r="P727" s="3"/>
    </row>
    <row r="728" spans="1:17" x14ac:dyDescent="0.2">
      <c r="A728" s="3"/>
      <c r="B728" s="7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10"/>
      <c r="N728" s="47"/>
      <c r="O728" s="50"/>
      <c r="P728" s="3"/>
    </row>
    <row r="729" spans="1:17" x14ac:dyDescent="0.2">
      <c r="A729" s="3"/>
      <c r="B729" s="9" t="s">
        <v>0</v>
      </c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10"/>
      <c r="N729" s="47"/>
      <c r="O729" s="50"/>
      <c r="P729" s="3"/>
      <c r="Q729" s="3"/>
    </row>
    <row r="730" spans="1:17" x14ac:dyDescent="0.2">
      <c r="A730" s="3"/>
      <c r="B730" s="10" t="s">
        <v>396</v>
      </c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10"/>
      <c r="N730" s="47"/>
      <c r="O730" s="50"/>
      <c r="P730" s="3"/>
    </row>
    <row r="731" spans="1:17" ht="15" x14ac:dyDescent="0.25">
      <c r="A731" s="3"/>
      <c r="B731" s="65" t="s">
        <v>130</v>
      </c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10"/>
      <c r="N731" s="47"/>
      <c r="O731" s="50"/>
      <c r="P731" s="3"/>
    </row>
    <row r="732" spans="1:17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10"/>
      <c r="N732" s="47"/>
      <c r="O732" s="50"/>
      <c r="P732" s="3"/>
    </row>
    <row r="733" spans="1:17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10"/>
      <c r="N733" s="47"/>
      <c r="O733" s="50"/>
      <c r="P733" s="3"/>
    </row>
    <row r="734" spans="1:17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10"/>
      <c r="N734" s="47"/>
      <c r="O734" s="50"/>
      <c r="P734" s="3"/>
    </row>
    <row r="735" spans="1:17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10"/>
      <c r="N735" s="47"/>
      <c r="O735" s="50"/>
      <c r="P735" s="3"/>
    </row>
    <row r="736" spans="1:17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10"/>
      <c r="N736" s="47"/>
      <c r="O736" s="50"/>
      <c r="P736" s="3"/>
    </row>
    <row r="737" spans="1:1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10"/>
      <c r="N737" s="47"/>
      <c r="O737" s="50"/>
      <c r="P737" s="3"/>
    </row>
    <row r="738" spans="1:1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10"/>
      <c r="N738" s="47"/>
      <c r="O738" s="50"/>
      <c r="P738" s="3"/>
    </row>
    <row r="739" spans="1:1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10"/>
      <c r="N739" s="47"/>
      <c r="O739" s="50"/>
      <c r="P739" s="3"/>
    </row>
    <row r="740" spans="1:1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10"/>
      <c r="N740" s="47"/>
      <c r="O740" s="50"/>
      <c r="P740" s="3"/>
    </row>
    <row r="741" spans="1:1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10"/>
      <c r="N741" s="47"/>
      <c r="O741" s="50"/>
      <c r="P741" s="3"/>
    </row>
    <row r="742" spans="1:1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10"/>
      <c r="N742" s="47"/>
      <c r="O742" s="50"/>
      <c r="P742" s="3"/>
    </row>
    <row r="743" spans="1:1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10"/>
      <c r="N743" s="47"/>
      <c r="O743" s="50"/>
      <c r="P743" s="3"/>
    </row>
    <row r="744" spans="1:1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10"/>
      <c r="N744" s="47"/>
      <c r="O744" s="50"/>
      <c r="P744" s="3"/>
    </row>
    <row r="745" spans="1:1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10"/>
      <c r="N745" s="47"/>
      <c r="O745" s="50"/>
      <c r="P745" s="3"/>
    </row>
    <row r="746" spans="1:1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10"/>
      <c r="N746" s="47"/>
      <c r="O746" s="50"/>
      <c r="P746" s="3"/>
    </row>
    <row r="747" spans="1:1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10"/>
      <c r="N747" s="47"/>
      <c r="O747" s="50"/>
      <c r="P747" s="3"/>
    </row>
    <row r="748" spans="1:1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10"/>
      <c r="N748" s="47"/>
      <c r="O748" s="50"/>
      <c r="P748" s="3"/>
    </row>
    <row r="749" spans="1:1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10"/>
      <c r="N749" s="47"/>
      <c r="O749" s="50"/>
      <c r="P749" s="3"/>
    </row>
    <row r="750" spans="1:1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10"/>
      <c r="N750" s="47"/>
      <c r="O750" s="50"/>
      <c r="P750" s="3"/>
    </row>
    <row r="751" spans="1:16" ht="13.5" thickBo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10"/>
      <c r="N751" s="47"/>
      <c r="O751" s="50"/>
      <c r="P751" s="3"/>
    </row>
    <row r="752" spans="1:16" ht="17.25" customHeight="1" thickBot="1" x14ac:dyDescent="0.25">
      <c r="A752" s="3"/>
      <c r="B752" s="167" t="s">
        <v>1</v>
      </c>
      <c r="C752" s="169" t="s">
        <v>2</v>
      </c>
      <c r="D752" s="165" t="s">
        <v>3</v>
      </c>
      <c r="E752" s="167" t="s">
        <v>37</v>
      </c>
      <c r="F752" s="165" t="s">
        <v>38</v>
      </c>
      <c r="G752" s="165" t="s">
        <v>4</v>
      </c>
      <c r="H752" s="165" t="s">
        <v>21</v>
      </c>
      <c r="I752" s="165" t="s">
        <v>22</v>
      </c>
      <c r="J752" s="165" t="s">
        <v>23</v>
      </c>
      <c r="K752" s="165" t="s">
        <v>25</v>
      </c>
      <c r="L752" s="165" t="s">
        <v>26</v>
      </c>
      <c r="M752" s="154" t="s">
        <v>1695</v>
      </c>
      <c r="N752" s="155"/>
      <c r="O752" s="156"/>
      <c r="P752" s="3"/>
    </row>
    <row r="753" spans="1:16" ht="13.5" thickBot="1" x14ac:dyDescent="0.25">
      <c r="A753" s="10"/>
      <c r="B753" s="168"/>
      <c r="C753" s="170"/>
      <c r="D753" s="171"/>
      <c r="E753" s="172"/>
      <c r="F753" s="166"/>
      <c r="G753" s="166"/>
      <c r="H753" s="166"/>
      <c r="I753" s="166"/>
      <c r="J753" s="166"/>
      <c r="K753" s="166"/>
      <c r="L753" s="166"/>
      <c r="M753" s="62" t="s">
        <v>5</v>
      </c>
      <c r="N753" s="45" t="s">
        <v>6</v>
      </c>
      <c r="O753" s="49" t="s">
        <v>24</v>
      </c>
      <c r="P753" s="10"/>
    </row>
    <row r="754" spans="1:16" x14ac:dyDescent="0.2">
      <c r="A754" s="3"/>
      <c r="B754" s="4" t="s">
        <v>7</v>
      </c>
      <c r="C754" s="79" t="s">
        <v>68</v>
      </c>
      <c r="D754" s="147" t="s">
        <v>1702</v>
      </c>
      <c r="E754" s="70">
        <v>7</v>
      </c>
      <c r="F754" s="71">
        <v>1</v>
      </c>
      <c r="G754" s="71">
        <v>0</v>
      </c>
      <c r="H754" s="57">
        <v>5</v>
      </c>
      <c r="I754" s="57">
        <v>3</v>
      </c>
      <c r="J754" s="57">
        <v>2</v>
      </c>
      <c r="K754" s="57">
        <v>5</v>
      </c>
      <c r="L754" s="58">
        <v>2</v>
      </c>
      <c r="M754" s="59">
        <v>25</v>
      </c>
      <c r="N754" s="44">
        <v>5.6689342403628121E-2</v>
      </c>
      <c r="O754" s="43">
        <v>5.6689342403628121E-2</v>
      </c>
      <c r="P754" s="3"/>
    </row>
    <row r="755" spans="1:16" x14ac:dyDescent="0.2">
      <c r="A755" s="3"/>
      <c r="B755" s="4" t="s">
        <v>8</v>
      </c>
      <c r="C755" s="79" t="s">
        <v>56</v>
      </c>
      <c r="D755" s="147" t="s">
        <v>1700</v>
      </c>
      <c r="E755" s="72">
        <v>0</v>
      </c>
      <c r="F755" s="124">
        <v>2</v>
      </c>
      <c r="G755" s="124">
        <v>4</v>
      </c>
      <c r="H755" s="127">
        <v>4</v>
      </c>
      <c r="I755" s="127">
        <v>3</v>
      </c>
      <c r="J755" s="127">
        <v>2</v>
      </c>
      <c r="K755" s="127">
        <v>4</v>
      </c>
      <c r="L755" s="23">
        <v>1</v>
      </c>
      <c r="M755" s="60">
        <v>20</v>
      </c>
      <c r="N755" s="44">
        <v>4.5351473922902494E-2</v>
      </c>
      <c r="O755" s="43">
        <v>0.10204081632653061</v>
      </c>
      <c r="P755" s="3"/>
    </row>
    <row r="756" spans="1:16" x14ac:dyDescent="0.2">
      <c r="A756" s="3"/>
      <c r="B756" s="4" t="s">
        <v>9</v>
      </c>
      <c r="C756" s="79" t="s">
        <v>141</v>
      </c>
      <c r="D756" t="s">
        <v>155</v>
      </c>
      <c r="E756" s="72">
        <v>2</v>
      </c>
      <c r="F756" s="124">
        <v>4</v>
      </c>
      <c r="G756" s="124">
        <v>1</v>
      </c>
      <c r="H756" s="127">
        <v>3</v>
      </c>
      <c r="I756" s="127">
        <v>1</v>
      </c>
      <c r="J756" s="127">
        <v>2</v>
      </c>
      <c r="K756" s="127">
        <v>2</v>
      </c>
      <c r="L756" s="23">
        <v>3</v>
      </c>
      <c r="M756" s="60">
        <v>18</v>
      </c>
      <c r="N756" s="44">
        <v>4.0816326530612242E-2</v>
      </c>
      <c r="O756" s="43">
        <v>0.14285714285714285</v>
      </c>
      <c r="P756" s="3"/>
    </row>
    <row r="757" spans="1:16" x14ac:dyDescent="0.2">
      <c r="A757" s="3"/>
      <c r="B757" s="4" t="s">
        <v>10</v>
      </c>
      <c r="C757" s="79" t="s">
        <v>65</v>
      </c>
      <c r="D757" s="147" t="s">
        <v>1719</v>
      </c>
      <c r="E757" s="72">
        <v>0</v>
      </c>
      <c r="F757" s="124">
        <v>1</v>
      </c>
      <c r="G757" s="124">
        <v>1</v>
      </c>
      <c r="H757" s="127">
        <v>3</v>
      </c>
      <c r="I757" s="127">
        <v>0</v>
      </c>
      <c r="J757" s="127">
        <v>4</v>
      </c>
      <c r="K757" s="127">
        <v>2</v>
      </c>
      <c r="L757" s="23">
        <v>1</v>
      </c>
      <c r="M757" s="60">
        <v>12</v>
      </c>
      <c r="N757" s="44">
        <v>2.7210884353741496E-2</v>
      </c>
      <c r="O757" s="43">
        <v>0.17006802721088435</v>
      </c>
      <c r="P757" s="3"/>
    </row>
    <row r="758" spans="1:16" x14ac:dyDescent="0.2">
      <c r="A758" s="3"/>
      <c r="B758" s="4" t="s">
        <v>11</v>
      </c>
      <c r="C758" s="79" t="s">
        <v>53</v>
      </c>
      <c r="D758" s="147" t="s">
        <v>1709</v>
      </c>
      <c r="E758" s="72">
        <v>0</v>
      </c>
      <c r="F758" s="124">
        <v>0</v>
      </c>
      <c r="G758" s="124">
        <v>0</v>
      </c>
      <c r="H758" s="127">
        <v>0</v>
      </c>
      <c r="I758" s="127">
        <v>1</v>
      </c>
      <c r="J758" s="127">
        <v>2</v>
      </c>
      <c r="K758" s="127">
        <v>4</v>
      </c>
      <c r="L758" s="23">
        <v>5</v>
      </c>
      <c r="M758" s="60">
        <v>12</v>
      </c>
      <c r="N758" s="44">
        <v>2.7210884353741496E-2</v>
      </c>
      <c r="O758" s="43">
        <v>0.19727891156462585</v>
      </c>
      <c r="P758" s="3"/>
    </row>
    <row r="759" spans="1:16" x14ac:dyDescent="0.2">
      <c r="A759" s="3"/>
      <c r="B759" s="4" t="s">
        <v>12</v>
      </c>
      <c r="C759" s="79" t="s">
        <v>74</v>
      </c>
      <c r="D759" s="147" t="s">
        <v>1727</v>
      </c>
      <c r="E759" s="72">
        <v>1</v>
      </c>
      <c r="F759" s="124">
        <v>3</v>
      </c>
      <c r="G759" s="124">
        <v>1</v>
      </c>
      <c r="H759" s="127">
        <v>0</v>
      </c>
      <c r="I759" s="127">
        <v>0</v>
      </c>
      <c r="J759" s="127">
        <v>1</v>
      </c>
      <c r="K759" s="127">
        <v>1</v>
      </c>
      <c r="L759" s="23">
        <v>1</v>
      </c>
      <c r="M759" s="60">
        <v>8</v>
      </c>
      <c r="N759" s="44">
        <v>1.8140589569160998E-2</v>
      </c>
      <c r="O759" s="43">
        <v>0.21541950113378686</v>
      </c>
      <c r="P759" s="3"/>
    </row>
    <row r="760" spans="1:16" x14ac:dyDescent="0.2">
      <c r="A760" s="3"/>
      <c r="B760" s="4" t="s">
        <v>13</v>
      </c>
      <c r="C760" s="79" t="s">
        <v>63</v>
      </c>
      <c r="D760" s="147" t="s">
        <v>1870</v>
      </c>
      <c r="E760" s="72">
        <v>2</v>
      </c>
      <c r="F760" s="124">
        <v>2</v>
      </c>
      <c r="G760" s="124">
        <v>1</v>
      </c>
      <c r="H760" s="127">
        <v>1</v>
      </c>
      <c r="I760" s="127">
        <v>0</v>
      </c>
      <c r="J760" s="127">
        <v>0</v>
      </c>
      <c r="K760" s="127">
        <v>1</v>
      </c>
      <c r="L760" s="23">
        <v>1</v>
      </c>
      <c r="M760" s="60">
        <v>8</v>
      </c>
      <c r="N760" s="44">
        <v>1.8140589569160998E-2</v>
      </c>
      <c r="O760" s="43">
        <v>0.23356009070294786</v>
      </c>
      <c r="P760" s="3"/>
    </row>
    <row r="761" spans="1:16" x14ac:dyDescent="0.2">
      <c r="A761" s="3"/>
      <c r="B761" s="4" t="s">
        <v>14</v>
      </c>
      <c r="C761" s="79" t="s">
        <v>72</v>
      </c>
      <c r="D761" s="147" t="s">
        <v>1704</v>
      </c>
      <c r="E761" s="72">
        <v>0</v>
      </c>
      <c r="F761" s="124">
        <v>1</v>
      </c>
      <c r="G761" s="124">
        <v>2</v>
      </c>
      <c r="H761" s="127">
        <v>2</v>
      </c>
      <c r="I761" s="127">
        <v>1</v>
      </c>
      <c r="J761" s="127">
        <v>2</v>
      </c>
      <c r="K761" s="127">
        <v>0</v>
      </c>
      <c r="L761" s="23">
        <v>0</v>
      </c>
      <c r="M761" s="60">
        <v>8</v>
      </c>
      <c r="N761" s="44">
        <v>1.8140589569160998E-2</v>
      </c>
      <c r="O761" s="43">
        <v>0.25170068027210885</v>
      </c>
      <c r="P761" s="3"/>
    </row>
    <row r="762" spans="1:16" x14ac:dyDescent="0.2">
      <c r="A762" s="3"/>
      <c r="B762" s="4" t="s">
        <v>15</v>
      </c>
      <c r="C762" s="79" t="s">
        <v>50</v>
      </c>
      <c r="D762" s="147" t="s">
        <v>1706</v>
      </c>
      <c r="E762" s="72">
        <v>1</v>
      </c>
      <c r="F762" s="124">
        <v>0</v>
      </c>
      <c r="G762" s="124">
        <v>1</v>
      </c>
      <c r="H762" s="127">
        <v>0</v>
      </c>
      <c r="I762" s="127">
        <v>1</v>
      </c>
      <c r="J762" s="127">
        <v>1</v>
      </c>
      <c r="K762" s="127">
        <v>3</v>
      </c>
      <c r="L762" s="23">
        <v>0</v>
      </c>
      <c r="M762" s="60">
        <v>7</v>
      </c>
      <c r="N762" s="44">
        <v>1.5873015873015872E-2</v>
      </c>
      <c r="O762" s="43">
        <v>0.26757369614512472</v>
      </c>
      <c r="P762" s="3"/>
    </row>
    <row r="763" spans="1:16" x14ac:dyDescent="0.2">
      <c r="A763" s="3"/>
      <c r="B763" s="4" t="s">
        <v>16</v>
      </c>
      <c r="C763" s="79" t="s">
        <v>71</v>
      </c>
      <c r="D763" s="147" t="s">
        <v>1736</v>
      </c>
      <c r="E763" s="72">
        <v>2</v>
      </c>
      <c r="F763" s="124">
        <v>2</v>
      </c>
      <c r="G763" s="124">
        <v>0</v>
      </c>
      <c r="H763" s="127">
        <v>1</v>
      </c>
      <c r="I763" s="127">
        <v>0</v>
      </c>
      <c r="J763" s="127">
        <v>1</v>
      </c>
      <c r="K763" s="127">
        <v>0</v>
      </c>
      <c r="L763" s="23">
        <v>1</v>
      </c>
      <c r="M763" s="60">
        <v>7</v>
      </c>
      <c r="N763" s="44">
        <v>1.5873015873015872E-2</v>
      </c>
      <c r="O763" s="43">
        <v>0.28344671201814059</v>
      </c>
      <c r="P763" s="3"/>
    </row>
    <row r="764" spans="1:16" x14ac:dyDescent="0.2">
      <c r="A764" s="3"/>
      <c r="B764" s="4" t="s">
        <v>27</v>
      </c>
      <c r="C764" s="79" t="s">
        <v>226</v>
      </c>
      <c r="D764" s="147" t="s">
        <v>1740</v>
      </c>
      <c r="E764" s="72">
        <v>0</v>
      </c>
      <c r="F764" s="124">
        <v>0</v>
      </c>
      <c r="G764" s="124">
        <v>2</v>
      </c>
      <c r="H764" s="127">
        <v>1</v>
      </c>
      <c r="I764" s="127">
        <v>1</v>
      </c>
      <c r="J764" s="127">
        <v>0</v>
      </c>
      <c r="K764" s="127">
        <v>0</v>
      </c>
      <c r="L764" s="23">
        <v>3</v>
      </c>
      <c r="M764" s="60">
        <v>7</v>
      </c>
      <c r="N764" s="44">
        <v>1.5873015873015872E-2</v>
      </c>
      <c r="O764" s="43">
        <v>0.29931972789115646</v>
      </c>
      <c r="P764" s="3"/>
    </row>
    <row r="765" spans="1:16" x14ac:dyDescent="0.2">
      <c r="A765" s="3"/>
      <c r="B765" s="4" t="s">
        <v>28</v>
      </c>
      <c r="C765" s="79" t="s">
        <v>237</v>
      </c>
      <c r="D765" s="147" t="s">
        <v>1871</v>
      </c>
      <c r="E765" s="72">
        <v>3</v>
      </c>
      <c r="F765" s="124">
        <v>1</v>
      </c>
      <c r="G765" s="124">
        <v>0</v>
      </c>
      <c r="H765" s="127">
        <v>0</v>
      </c>
      <c r="I765" s="127">
        <v>0</v>
      </c>
      <c r="J765" s="127">
        <v>0</v>
      </c>
      <c r="K765" s="127">
        <v>1</v>
      </c>
      <c r="L765" s="23">
        <v>0</v>
      </c>
      <c r="M765" s="60">
        <v>5</v>
      </c>
      <c r="N765" s="44">
        <v>1.1337868480725623E-2</v>
      </c>
      <c r="O765" s="43">
        <v>0.31065759637188206</v>
      </c>
      <c r="P765" s="3"/>
    </row>
    <row r="766" spans="1:16" x14ac:dyDescent="0.2">
      <c r="A766" s="3"/>
      <c r="B766" s="4" t="s">
        <v>29</v>
      </c>
      <c r="C766" s="79" t="s">
        <v>521</v>
      </c>
      <c r="D766" s="147" t="s">
        <v>1872</v>
      </c>
      <c r="E766" s="72">
        <v>0</v>
      </c>
      <c r="F766" s="124">
        <v>1</v>
      </c>
      <c r="G766" s="124">
        <v>0</v>
      </c>
      <c r="H766" s="127">
        <v>2</v>
      </c>
      <c r="I766" s="127">
        <v>0</v>
      </c>
      <c r="J766" s="127">
        <v>0</v>
      </c>
      <c r="K766" s="127">
        <v>1</v>
      </c>
      <c r="L766" s="23">
        <v>1</v>
      </c>
      <c r="M766" s="60">
        <v>5</v>
      </c>
      <c r="N766" s="44">
        <v>1.1337868480725623E-2</v>
      </c>
      <c r="O766" s="43">
        <v>0.32199546485260766</v>
      </c>
      <c r="P766" s="3"/>
    </row>
    <row r="767" spans="1:16" x14ac:dyDescent="0.2">
      <c r="A767" s="3"/>
      <c r="B767" s="4" t="s">
        <v>30</v>
      </c>
      <c r="C767" s="79" t="s">
        <v>168</v>
      </c>
      <c r="D767" s="147" t="s">
        <v>1737</v>
      </c>
      <c r="E767" s="72">
        <v>1</v>
      </c>
      <c r="F767" s="124">
        <v>1</v>
      </c>
      <c r="G767" s="124">
        <v>2</v>
      </c>
      <c r="H767" s="127">
        <v>0</v>
      </c>
      <c r="I767" s="127">
        <v>0</v>
      </c>
      <c r="J767" s="127">
        <v>0</v>
      </c>
      <c r="K767" s="127">
        <v>1</v>
      </c>
      <c r="L767" s="23">
        <v>0</v>
      </c>
      <c r="M767" s="60">
        <v>5</v>
      </c>
      <c r="N767" s="44">
        <v>1.1337868480725623E-2</v>
      </c>
      <c r="O767" s="43">
        <v>0.33333333333333326</v>
      </c>
      <c r="P767" s="3"/>
    </row>
    <row r="768" spans="1:16" x14ac:dyDescent="0.2">
      <c r="A768" s="3"/>
      <c r="B768" s="4" t="s">
        <v>31</v>
      </c>
      <c r="C768" s="79" t="s">
        <v>213</v>
      </c>
      <c r="D768" s="147" t="s">
        <v>1710</v>
      </c>
      <c r="E768" s="72">
        <v>0</v>
      </c>
      <c r="F768" s="124">
        <v>0</v>
      </c>
      <c r="G768" s="124">
        <v>0</v>
      </c>
      <c r="H768" s="127">
        <v>0</v>
      </c>
      <c r="I768" s="127">
        <v>1</v>
      </c>
      <c r="J768" s="127">
        <v>2</v>
      </c>
      <c r="K768" s="127">
        <v>1</v>
      </c>
      <c r="L768" s="23">
        <v>1</v>
      </c>
      <c r="M768" s="60">
        <v>5</v>
      </c>
      <c r="N768" s="44">
        <v>1.1337868480725623E-2</v>
      </c>
      <c r="O768" s="43">
        <v>0.34467120181405886</v>
      </c>
      <c r="P768" s="3"/>
    </row>
    <row r="769" spans="1:16" x14ac:dyDescent="0.2">
      <c r="A769" s="3"/>
      <c r="B769" s="4" t="s">
        <v>32</v>
      </c>
      <c r="C769" s="79" t="s">
        <v>526</v>
      </c>
      <c r="D769" s="147" t="s">
        <v>1873</v>
      </c>
      <c r="E769" s="72">
        <v>1</v>
      </c>
      <c r="F769" s="124">
        <v>0</v>
      </c>
      <c r="G769" s="124">
        <v>1</v>
      </c>
      <c r="H769" s="127">
        <v>0</v>
      </c>
      <c r="I769" s="127">
        <v>1</v>
      </c>
      <c r="J769" s="127">
        <v>2</v>
      </c>
      <c r="K769" s="127">
        <v>0</v>
      </c>
      <c r="L769" s="23">
        <v>0</v>
      </c>
      <c r="M769" s="60">
        <v>5</v>
      </c>
      <c r="N769" s="44">
        <v>1.1337868480725623E-2</v>
      </c>
      <c r="O769" s="43">
        <v>0.35600907029478446</v>
      </c>
      <c r="P769" s="3"/>
    </row>
    <row r="770" spans="1:16" x14ac:dyDescent="0.2">
      <c r="A770" s="3"/>
      <c r="B770" s="4" t="s">
        <v>33</v>
      </c>
      <c r="C770" s="79" t="s">
        <v>428</v>
      </c>
      <c r="D770" s="147" t="s">
        <v>1874</v>
      </c>
      <c r="E770" s="72">
        <v>0</v>
      </c>
      <c r="F770" s="124">
        <v>2</v>
      </c>
      <c r="G770" s="124">
        <v>1</v>
      </c>
      <c r="H770" s="127">
        <v>0</v>
      </c>
      <c r="I770" s="127">
        <v>0</v>
      </c>
      <c r="J770" s="127">
        <v>0</v>
      </c>
      <c r="K770" s="127">
        <v>0</v>
      </c>
      <c r="L770" s="23">
        <v>1</v>
      </c>
      <c r="M770" s="60">
        <v>4</v>
      </c>
      <c r="N770" s="44">
        <v>9.0702947845804991E-3</v>
      </c>
      <c r="O770" s="43">
        <v>0.36507936507936495</v>
      </c>
      <c r="P770" s="3"/>
    </row>
    <row r="771" spans="1:16" x14ac:dyDescent="0.2">
      <c r="A771" s="3"/>
      <c r="B771" s="4" t="s">
        <v>34</v>
      </c>
      <c r="C771" s="79" t="s">
        <v>518</v>
      </c>
      <c r="D771" s="147" t="s">
        <v>1875</v>
      </c>
      <c r="E771" s="72">
        <v>0</v>
      </c>
      <c r="F771" s="124">
        <v>0</v>
      </c>
      <c r="G771" s="124">
        <v>0</v>
      </c>
      <c r="H771" s="127">
        <v>0</v>
      </c>
      <c r="I771" s="127">
        <v>2</v>
      </c>
      <c r="J771" s="127">
        <v>2</v>
      </c>
      <c r="K771" s="127">
        <v>0</v>
      </c>
      <c r="L771" s="23">
        <v>0</v>
      </c>
      <c r="M771" s="60">
        <v>4</v>
      </c>
      <c r="N771" s="44">
        <v>9.0702947845804991E-3</v>
      </c>
      <c r="O771" s="43">
        <v>0.37414965986394544</v>
      </c>
      <c r="P771" s="3"/>
    </row>
    <row r="772" spans="1:16" x14ac:dyDescent="0.2">
      <c r="A772" s="3"/>
      <c r="B772" s="4" t="s">
        <v>35</v>
      </c>
      <c r="C772" s="79" t="s">
        <v>527</v>
      </c>
      <c r="D772" s="147" t="s">
        <v>1876</v>
      </c>
      <c r="E772" s="72">
        <v>0</v>
      </c>
      <c r="F772" s="124">
        <v>0</v>
      </c>
      <c r="G772" s="124">
        <v>1</v>
      </c>
      <c r="H772" s="127">
        <v>0</v>
      </c>
      <c r="I772" s="127">
        <v>1</v>
      </c>
      <c r="J772" s="127">
        <v>0</v>
      </c>
      <c r="K772" s="127">
        <v>0</v>
      </c>
      <c r="L772" s="23">
        <v>2</v>
      </c>
      <c r="M772" s="60">
        <v>4</v>
      </c>
      <c r="N772" s="44">
        <v>9.0702947845804991E-3</v>
      </c>
      <c r="O772" s="43">
        <v>0.38321995464852593</v>
      </c>
      <c r="P772" s="3"/>
    </row>
    <row r="773" spans="1:16" x14ac:dyDescent="0.2">
      <c r="A773" s="3"/>
      <c r="B773" s="4" t="s">
        <v>36</v>
      </c>
      <c r="C773" s="79" t="s">
        <v>206</v>
      </c>
      <c r="D773" s="147" t="s">
        <v>1877</v>
      </c>
      <c r="E773" s="72">
        <v>0</v>
      </c>
      <c r="F773" s="124">
        <v>1</v>
      </c>
      <c r="G773" s="124">
        <v>1</v>
      </c>
      <c r="H773" s="127">
        <v>0</v>
      </c>
      <c r="I773" s="127">
        <v>0</v>
      </c>
      <c r="J773" s="127">
        <v>2</v>
      </c>
      <c r="K773" s="127">
        <v>0</v>
      </c>
      <c r="L773" s="23">
        <v>0</v>
      </c>
      <c r="M773" s="60">
        <v>4</v>
      </c>
      <c r="N773" s="44">
        <v>9.0702947845804991E-3</v>
      </c>
      <c r="O773" s="43">
        <v>0.39229024943310642</v>
      </c>
      <c r="P773" s="3"/>
    </row>
    <row r="774" spans="1:16" ht="13.5" thickBot="1" x14ac:dyDescent="0.25">
      <c r="A774" s="3"/>
      <c r="B774" s="19"/>
      <c r="C774" s="20" t="s">
        <v>17</v>
      </c>
      <c r="D774" s="4"/>
      <c r="E774" s="95">
        <v>44</v>
      </c>
      <c r="F774" s="96">
        <v>28</v>
      </c>
      <c r="G774" s="96">
        <v>34</v>
      </c>
      <c r="H774" s="25">
        <v>25</v>
      </c>
      <c r="I774" s="25">
        <v>35</v>
      </c>
      <c r="J774" s="25">
        <v>37</v>
      </c>
      <c r="K774" s="25">
        <v>38</v>
      </c>
      <c r="L774" s="26">
        <v>27</v>
      </c>
      <c r="M774" s="61">
        <v>268</v>
      </c>
      <c r="N774" s="63">
        <v>0.60770975056689347</v>
      </c>
      <c r="O774" s="64">
        <v>0.99999999999999989</v>
      </c>
      <c r="P774" s="3"/>
    </row>
    <row r="775" spans="1:16" s="36" customFormat="1" ht="13.5" thickBot="1" x14ac:dyDescent="0.25">
      <c r="A775" s="29"/>
      <c r="B775" s="32"/>
      <c r="C775" s="33"/>
      <c r="D775" s="34" t="s">
        <v>18</v>
      </c>
      <c r="E775" s="33">
        <v>64</v>
      </c>
      <c r="F775" s="33">
        <v>50</v>
      </c>
      <c r="G775" s="33">
        <v>53</v>
      </c>
      <c r="H775" s="33">
        <v>47</v>
      </c>
      <c r="I775" s="33">
        <v>51</v>
      </c>
      <c r="J775" s="33">
        <v>62</v>
      </c>
      <c r="K775" s="33">
        <v>64</v>
      </c>
      <c r="L775" s="33">
        <v>50</v>
      </c>
      <c r="M775" s="37">
        <v>441</v>
      </c>
      <c r="N775" s="45">
        <v>1</v>
      </c>
      <c r="O775" s="49"/>
      <c r="P775" s="29"/>
    </row>
    <row r="776" spans="1:16" x14ac:dyDescent="0.2">
      <c r="A776" s="3"/>
      <c r="B776" s="7" t="s">
        <v>316</v>
      </c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10"/>
      <c r="N776" s="47"/>
      <c r="O776" s="51" t="s">
        <v>20</v>
      </c>
      <c r="P776" s="3"/>
    </row>
    <row r="777" spans="1:16" x14ac:dyDescent="0.2">
      <c r="A777" s="3"/>
      <c r="B777" s="7" t="s">
        <v>19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10"/>
      <c r="N777" s="47"/>
      <c r="O777" s="50"/>
      <c r="P777" s="3"/>
    </row>
    <row r="778" spans="1:16" x14ac:dyDescent="0.2">
      <c r="A778" s="3"/>
      <c r="B778" s="7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10"/>
      <c r="N778" s="47"/>
      <c r="O778" s="50"/>
      <c r="P778" s="3"/>
    </row>
    <row r="779" spans="1:16" x14ac:dyDescent="0.2">
      <c r="A779" s="3"/>
      <c r="B779" s="7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10"/>
      <c r="N779" s="47"/>
      <c r="O779" s="50"/>
      <c r="P779" s="3"/>
    </row>
    <row r="780" spans="1:16" x14ac:dyDescent="0.2">
      <c r="A780" s="3"/>
      <c r="B780" s="7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10"/>
      <c r="N780" s="47"/>
      <c r="O780" s="50"/>
      <c r="P780" s="3"/>
    </row>
    <row r="781" spans="1:16" x14ac:dyDescent="0.2">
      <c r="A781" s="3"/>
      <c r="B781" s="9" t="s">
        <v>0</v>
      </c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10"/>
      <c r="N781" s="47"/>
      <c r="O781" s="50"/>
      <c r="P781" s="3"/>
    </row>
    <row r="782" spans="1:16" x14ac:dyDescent="0.2">
      <c r="A782" s="3"/>
      <c r="B782" s="10" t="s">
        <v>396</v>
      </c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10"/>
      <c r="N782" s="47"/>
      <c r="O782" s="50"/>
      <c r="P782" s="3"/>
    </row>
    <row r="783" spans="1:16" ht="15" x14ac:dyDescent="0.25">
      <c r="A783" s="3"/>
      <c r="B783" s="65" t="s">
        <v>131</v>
      </c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10"/>
      <c r="N783" s="47"/>
      <c r="O783" s="50"/>
      <c r="P783" s="3"/>
    </row>
    <row r="784" spans="1:1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10"/>
      <c r="N784" s="47"/>
      <c r="O784" s="50"/>
      <c r="P784" s="3"/>
    </row>
    <row r="785" spans="1:1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10"/>
      <c r="N785" s="47"/>
      <c r="O785" s="50"/>
      <c r="P785" s="3"/>
    </row>
    <row r="786" spans="1:1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10"/>
      <c r="N786" s="47"/>
      <c r="O786" s="50"/>
      <c r="P786" s="3"/>
    </row>
    <row r="787" spans="1:1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10"/>
      <c r="N787" s="47"/>
      <c r="O787" s="50"/>
      <c r="P787" s="3"/>
    </row>
    <row r="788" spans="1:1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10"/>
      <c r="N788" s="47"/>
      <c r="O788" s="50"/>
      <c r="P788" s="3"/>
    </row>
    <row r="789" spans="1:1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10"/>
      <c r="N789" s="47"/>
      <c r="O789" s="50"/>
      <c r="P789" s="3"/>
    </row>
    <row r="790" spans="1:1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10"/>
      <c r="N790" s="47"/>
      <c r="O790" s="50"/>
      <c r="P790" s="3"/>
    </row>
    <row r="791" spans="1:1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10"/>
      <c r="N791" s="47"/>
      <c r="O791" s="50"/>
      <c r="P791" s="3"/>
    </row>
    <row r="792" spans="1:1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10"/>
      <c r="N792" s="47"/>
      <c r="O792" s="50"/>
      <c r="P792" s="3"/>
    </row>
    <row r="793" spans="1:1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10"/>
      <c r="N793" s="47"/>
      <c r="O793" s="50"/>
      <c r="P793" s="3"/>
    </row>
    <row r="794" spans="1:1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10"/>
      <c r="N794" s="47"/>
      <c r="O794" s="50"/>
      <c r="P794" s="3"/>
    </row>
    <row r="795" spans="1:1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10"/>
      <c r="N795" s="47"/>
      <c r="O795" s="50"/>
      <c r="P795" s="3"/>
    </row>
    <row r="796" spans="1:1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10"/>
      <c r="N796" s="47"/>
      <c r="O796" s="50"/>
      <c r="P796" s="3"/>
    </row>
    <row r="797" spans="1:1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10"/>
      <c r="N797" s="47"/>
      <c r="O797" s="50"/>
      <c r="P797" s="3"/>
    </row>
    <row r="798" spans="1:1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10"/>
      <c r="N798" s="47"/>
      <c r="O798" s="50"/>
      <c r="P798" s="3"/>
    </row>
    <row r="799" spans="1:1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10"/>
      <c r="N799" s="47"/>
      <c r="O799" s="50"/>
      <c r="P799" s="3"/>
    </row>
    <row r="800" spans="1:1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10"/>
      <c r="N800" s="47"/>
      <c r="O800" s="50"/>
      <c r="P800" s="3"/>
    </row>
    <row r="801" spans="1:1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10"/>
      <c r="N801" s="47"/>
      <c r="O801" s="50"/>
      <c r="P801" s="3"/>
    </row>
    <row r="802" spans="1:1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10"/>
      <c r="N802" s="47"/>
      <c r="O802" s="50"/>
      <c r="P802" s="3"/>
    </row>
    <row r="803" spans="1:16" ht="13.5" thickBo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10"/>
      <c r="N803" s="47"/>
      <c r="O803" s="50"/>
      <c r="P803" s="3"/>
    </row>
    <row r="804" spans="1:16" ht="17.25" customHeight="1" thickBot="1" x14ac:dyDescent="0.25">
      <c r="A804" s="3"/>
      <c r="B804" s="167" t="s">
        <v>1</v>
      </c>
      <c r="C804" s="169" t="s">
        <v>2</v>
      </c>
      <c r="D804" s="165" t="s">
        <v>3</v>
      </c>
      <c r="E804" s="167" t="s">
        <v>37</v>
      </c>
      <c r="F804" s="165" t="s">
        <v>38</v>
      </c>
      <c r="G804" s="165" t="s">
        <v>4</v>
      </c>
      <c r="H804" s="165" t="s">
        <v>21</v>
      </c>
      <c r="I804" s="165" t="s">
        <v>22</v>
      </c>
      <c r="J804" s="165" t="s">
        <v>23</v>
      </c>
      <c r="K804" s="165" t="s">
        <v>25</v>
      </c>
      <c r="L804" s="165" t="s">
        <v>26</v>
      </c>
      <c r="M804" s="154" t="s">
        <v>1695</v>
      </c>
      <c r="N804" s="155"/>
      <c r="O804" s="156"/>
      <c r="P804" s="3"/>
    </row>
    <row r="805" spans="1:16" ht="13.5" thickBot="1" x14ac:dyDescent="0.25">
      <c r="A805" s="10"/>
      <c r="B805" s="168"/>
      <c r="C805" s="170"/>
      <c r="D805" s="171"/>
      <c r="E805" s="172"/>
      <c r="F805" s="166"/>
      <c r="G805" s="166"/>
      <c r="H805" s="166"/>
      <c r="I805" s="166"/>
      <c r="J805" s="166"/>
      <c r="K805" s="166"/>
      <c r="L805" s="166"/>
      <c r="M805" s="62" t="s">
        <v>5</v>
      </c>
      <c r="N805" s="45" t="s">
        <v>6</v>
      </c>
      <c r="O805" s="49" t="s">
        <v>24</v>
      </c>
      <c r="P805" s="10"/>
    </row>
    <row r="806" spans="1:16" x14ac:dyDescent="0.2">
      <c r="A806" s="3"/>
      <c r="B806" s="4" t="s">
        <v>7</v>
      </c>
      <c r="C806" s="79" t="s">
        <v>68</v>
      </c>
      <c r="D806" s="17" t="s">
        <v>1702</v>
      </c>
      <c r="E806" s="70">
        <v>2</v>
      </c>
      <c r="F806" s="71">
        <v>3</v>
      </c>
      <c r="G806" s="71">
        <v>2</v>
      </c>
      <c r="H806" s="57">
        <v>2</v>
      </c>
      <c r="I806" s="57">
        <v>3</v>
      </c>
      <c r="J806" s="57">
        <v>0</v>
      </c>
      <c r="K806" s="57">
        <v>3</v>
      </c>
      <c r="L806" s="57">
        <v>4</v>
      </c>
      <c r="M806" s="59">
        <v>19</v>
      </c>
      <c r="N806" s="44">
        <v>4.4811320754716978E-2</v>
      </c>
      <c r="O806" s="43">
        <v>4.4811320754716978E-2</v>
      </c>
      <c r="P806" s="3"/>
    </row>
    <row r="807" spans="1:16" x14ac:dyDescent="0.2">
      <c r="A807" s="3"/>
      <c r="B807" s="4" t="s">
        <v>8</v>
      </c>
      <c r="C807" s="79" t="s">
        <v>56</v>
      </c>
      <c r="D807" s="17" t="s">
        <v>1700</v>
      </c>
      <c r="E807" s="72">
        <v>2</v>
      </c>
      <c r="F807" s="2">
        <v>1</v>
      </c>
      <c r="G807" s="2">
        <v>3</v>
      </c>
      <c r="H807" s="22">
        <v>3</v>
      </c>
      <c r="I807" s="22">
        <v>1</v>
      </c>
      <c r="J807" s="22">
        <v>2</v>
      </c>
      <c r="K807" s="22">
        <v>3</v>
      </c>
      <c r="L807" s="22">
        <v>3</v>
      </c>
      <c r="M807" s="60">
        <v>18</v>
      </c>
      <c r="N807" s="44">
        <v>4.2452830188679243E-2</v>
      </c>
      <c r="O807" s="43">
        <v>8.7264150943396221E-2</v>
      </c>
      <c r="P807" s="3"/>
    </row>
    <row r="808" spans="1:16" x14ac:dyDescent="0.2">
      <c r="A808" s="3"/>
      <c r="B808" s="4" t="s">
        <v>9</v>
      </c>
      <c r="C808" s="79" t="s">
        <v>141</v>
      </c>
      <c r="D808" t="s">
        <v>155</v>
      </c>
      <c r="E808" s="72">
        <v>2</v>
      </c>
      <c r="F808" s="2">
        <v>3</v>
      </c>
      <c r="G808" s="2">
        <v>2</v>
      </c>
      <c r="H808" s="22">
        <v>2</v>
      </c>
      <c r="I808" s="22">
        <v>4</v>
      </c>
      <c r="J808" s="22">
        <v>2</v>
      </c>
      <c r="K808" s="22">
        <v>0</v>
      </c>
      <c r="L808" s="22">
        <v>1</v>
      </c>
      <c r="M808" s="60">
        <v>16</v>
      </c>
      <c r="N808" s="44">
        <v>3.7735849056603772E-2</v>
      </c>
      <c r="O808" s="43">
        <v>0.125</v>
      </c>
      <c r="P808" s="3"/>
    </row>
    <row r="809" spans="1:16" x14ac:dyDescent="0.2">
      <c r="A809" s="3"/>
      <c r="B809" s="4" t="s">
        <v>10</v>
      </c>
      <c r="C809" s="79" t="s">
        <v>65</v>
      </c>
      <c r="D809" s="17" t="s">
        <v>1719</v>
      </c>
      <c r="E809" s="72">
        <v>1</v>
      </c>
      <c r="F809" s="2">
        <v>1</v>
      </c>
      <c r="G809" s="2">
        <v>2</v>
      </c>
      <c r="H809" s="22">
        <v>1</v>
      </c>
      <c r="I809" s="22">
        <v>3</v>
      </c>
      <c r="J809" s="22">
        <v>0</v>
      </c>
      <c r="K809" s="22">
        <v>2</v>
      </c>
      <c r="L809" s="22">
        <v>2</v>
      </c>
      <c r="M809" s="60">
        <v>12</v>
      </c>
      <c r="N809" s="44">
        <v>2.8301886792452831E-2</v>
      </c>
      <c r="O809" s="43">
        <v>0.15330188679245282</v>
      </c>
      <c r="P809" s="3"/>
    </row>
    <row r="810" spans="1:16" x14ac:dyDescent="0.2">
      <c r="A810" s="3"/>
      <c r="B810" s="4" t="s">
        <v>11</v>
      </c>
      <c r="C810" s="79" t="s">
        <v>226</v>
      </c>
      <c r="D810" s="17" t="s">
        <v>1740</v>
      </c>
      <c r="E810" s="72">
        <v>2</v>
      </c>
      <c r="F810" s="2">
        <v>0</v>
      </c>
      <c r="G810" s="2">
        <v>1</v>
      </c>
      <c r="H810" s="22">
        <v>0</v>
      </c>
      <c r="I810" s="22">
        <v>1</v>
      </c>
      <c r="J810" s="22">
        <v>0</v>
      </c>
      <c r="K810" s="22">
        <v>1</v>
      </c>
      <c r="L810" s="22">
        <v>4</v>
      </c>
      <c r="M810" s="60">
        <v>9</v>
      </c>
      <c r="N810" s="44">
        <v>2.1226415094339621E-2</v>
      </c>
      <c r="O810" s="43">
        <v>0.17452830188679244</v>
      </c>
      <c r="P810" s="3"/>
    </row>
    <row r="811" spans="1:16" x14ac:dyDescent="0.2">
      <c r="A811" s="3"/>
      <c r="B811" s="4" t="s">
        <v>12</v>
      </c>
      <c r="C811" s="79" t="s">
        <v>50</v>
      </c>
      <c r="D811" s="17" t="s">
        <v>1706</v>
      </c>
      <c r="E811" s="72">
        <v>0</v>
      </c>
      <c r="F811" s="2">
        <v>0</v>
      </c>
      <c r="G811" s="2">
        <v>3</v>
      </c>
      <c r="H811" s="22">
        <v>2</v>
      </c>
      <c r="I811" s="22">
        <v>2</v>
      </c>
      <c r="J811" s="22">
        <v>1</v>
      </c>
      <c r="K811" s="22">
        <v>0</v>
      </c>
      <c r="L811" s="22">
        <v>0</v>
      </c>
      <c r="M811" s="60">
        <v>8</v>
      </c>
      <c r="N811" s="44">
        <v>1.8867924528301886E-2</v>
      </c>
      <c r="O811" s="43">
        <v>0.19339622641509432</v>
      </c>
      <c r="P811" s="3"/>
    </row>
    <row r="812" spans="1:16" x14ac:dyDescent="0.2">
      <c r="A812" s="3"/>
      <c r="B812" s="4" t="s">
        <v>13</v>
      </c>
      <c r="C812" s="79" t="s">
        <v>237</v>
      </c>
      <c r="D812" s="17" t="s">
        <v>1871</v>
      </c>
      <c r="E812" s="72">
        <v>1</v>
      </c>
      <c r="F812" s="2">
        <v>0</v>
      </c>
      <c r="G812" s="2">
        <v>1</v>
      </c>
      <c r="H812" s="22">
        <v>2</v>
      </c>
      <c r="I812" s="22">
        <v>1</v>
      </c>
      <c r="J812" s="22">
        <v>1</v>
      </c>
      <c r="K812" s="22">
        <v>1</v>
      </c>
      <c r="L812" s="22">
        <v>1</v>
      </c>
      <c r="M812" s="60">
        <v>8</v>
      </c>
      <c r="N812" s="44">
        <v>1.8867924528301886E-2</v>
      </c>
      <c r="O812" s="43">
        <v>0.21226415094339621</v>
      </c>
      <c r="P812" s="3"/>
    </row>
    <row r="813" spans="1:16" x14ac:dyDescent="0.2">
      <c r="A813" s="3"/>
      <c r="B813" s="4" t="s">
        <v>14</v>
      </c>
      <c r="C813" s="79" t="s">
        <v>181</v>
      </c>
      <c r="D813" s="17" t="s">
        <v>1878</v>
      </c>
      <c r="E813" s="72">
        <v>1</v>
      </c>
      <c r="F813" s="2">
        <v>1</v>
      </c>
      <c r="G813" s="2">
        <v>3</v>
      </c>
      <c r="H813" s="22">
        <v>2</v>
      </c>
      <c r="I813" s="22">
        <v>1</v>
      </c>
      <c r="J813" s="22">
        <v>0</v>
      </c>
      <c r="K813" s="22">
        <v>0</v>
      </c>
      <c r="L813" s="22">
        <v>0</v>
      </c>
      <c r="M813" s="60">
        <v>8</v>
      </c>
      <c r="N813" s="44">
        <v>1.8867924528301886E-2</v>
      </c>
      <c r="O813" s="43">
        <v>0.23113207547169809</v>
      </c>
      <c r="P813" s="3"/>
    </row>
    <row r="814" spans="1:16" x14ac:dyDescent="0.2">
      <c r="A814" s="3"/>
      <c r="B814" s="4" t="s">
        <v>15</v>
      </c>
      <c r="C814" s="79" t="s">
        <v>428</v>
      </c>
      <c r="D814" s="17" t="s">
        <v>1874</v>
      </c>
      <c r="E814" s="72">
        <v>1</v>
      </c>
      <c r="F814" s="2">
        <v>1</v>
      </c>
      <c r="G814" s="2">
        <v>0</v>
      </c>
      <c r="H814" s="22">
        <v>0</v>
      </c>
      <c r="I814" s="22">
        <v>1</v>
      </c>
      <c r="J814" s="22">
        <v>2</v>
      </c>
      <c r="K814" s="22">
        <v>1</v>
      </c>
      <c r="L814" s="22">
        <v>2</v>
      </c>
      <c r="M814" s="60">
        <v>8</v>
      </c>
      <c r="N814" s="44">
        <v>1.8867924528301886E-2</v>
      </c>
      <c r="O814" s="43">
        <v>0.24999999999999997</v>
      </c>
      <c r="P814" s="3"/>
    </row>
    <row r="815" spans="1:16" x14ac:dyDescent="0.2">
      <c r="A815" s="3"/>
      <c r="B815" s="4" t="s">
        <v>16</v>
      </c>
      <c r="C815" s="79" t="s">
        <v>261</v>
      </c>
      <c r="D815" s="17" t="s">
        <v>1879</v>
      </c>
      <c r="E815" s="72">
        <v>1</v>
      </c>
      <c r="F815" s="2">
        <v>0</v>
      </c>
      <c r="G815" s="2">
        <v>0</v>
      </c>
      <c r="H815" s="22">
        <v>0</v>
      </c>
      <c r="I815" s="22">
        <v>2</v>
      </c>
      <c r="J815" s="22">
        <v>0</v>
      </c>
      <c r="K815" s="22">
        <v>1</v>
      </c>
      <c r="L815" s="22">
        <v>3</v>
      </c>
      <c r="M815" s="60">
        <v>7</v>
      </c>
      <c r="N815" s="44">
        <v>1.6509433962264151E-2</v>
      </c>
      <c r="O815" s="43">
        <v>0.26650943396226412</v>
      </c>
      <c r="P815" s="3"/>
    </row>
    <row r="816" spans="1:16" x14ac:dyDescent="0.2">
      <c r="A816" s="3"/>
      <c r="B816" s="4" t="s">
        <v>27</v>
      </c>
      <c r="C816" s="79" t="s">
        <v>71</v>
      </c>
      <c r="D816" s="17" t="s">
        <v>1736</v>
      </c>
      <c r="E816" s="72">
        <v>0</v>
      </c>
      <c r="F816" s="2">
        <v>2</v>
      </c>
      <c r="G816" s="2">
        <v>1</v>
      </c>
      <c r="H816" s="22">
        <v>1</v>
      </c>
      <c r="I816" s="22">
        <v>1</v>
      </c>
      <c r="J816" s="22">
        <v>0</v>
      </c>
      <c r="K816" s="22">
        <v>2</v>
      </c>
      <c r="L816" s="22">
        <v>0</v>
      </c>
      <c r="M816" s="60">
        <v>7</v>
      </c>
      <c r="N816" s="44">
        <v>1.6509433962264151E-2</v>
      </c>
      <c r="O816" s="43">
        <v>0.28301886792452829</v>
      </c>
      <c r="P816" s="3"/>
    </row>
    <row r="817" spans="1:16" x14ac:dyDescent="0.2">
      <c r="A817" s="3"/>
      <c r="B817" s="4" t="s">
        <v>28</v>
      </c>
      <c r="C817" s="79" t="s">
        <v>74</v>
      </c>
      <c r="D817" s="17" t="s">
        <v>1727</v>
      </c>
      <c r="E817" s="72">
        <v>3</v>
      </c>
      <c r="F817" s="2">
        <v>0</v>
      </c>
      <c r="G817" s="2">
        <v>0</v>
      </c>
      <c r="H817" s="22">
        <v>0</v>
      </c>
      <c r="I817" s="22">
        <v>2</v>
      </c>
      <c r="J817" s="22">
        <v>0</v>
      </c>
      <c r="K817" s="22">
        <v>0</v>
      </c>
      <c r="L817" s="22">
        <v>0</v>
      </c>
      <c r="M817" s="60">
        <v>5</v>
      </c>
      <c r="N817" s="44">
        <v>1.179245283018868E-2</v>
      </c>
      <c r="O817" s="43">
        <v>0.294811320754717</v>
      </c>
      <c r="P817" s="3"/>
    </row>
    <row r="818" spans="1:16" x14ac:dyDescent="0.2">
      <c r="A818" s="3"/>
      <c r="B818" s="4" t="s">
        <v>29</v>
      </c>
      <c r="C818" s="79" t="s">
        <v>213</v>
      </c>
      <c r="D818" s="17" t="s">
        <v>1710</v>
      </c>
      <c r="E818" s="72">
        <v>2</v>
      </c>
      <c r="F818" s="2">
        <v>0</v>
      </c>
      <c r="G818" s="2">
        <v>0</v>
      </c>
      <c r="H818" s="22">
        <v>0</v>
      </c>
      <c r="I818" s="22">
        <v>0</v>
      </c>
      <c r="J818" s="22">
        <v>2</v>
      </c>
      <c r="K818" s="22">
        <v>1</v>
      </c>
      <c r="L818" s="22">
        <v>0</v>
      </c>
      <c r="M818" s="60">
        <v>5</v>
      </c>
      <c r="N818" s="44">
        <v>1.179245283018868E-2</v>
      </c>
      <c r="O818" s="43">
        <v>0.3066037735849057</v>
      </c>
      <c r="P818" s="3"/>
    </row>
    <row r="819" spans="1:16" x14ac:dyDescent="0.2">
      <c r="A819" s="3"/>
      <c r="B819" s="4" t="s">
        <v>30</v>
      </c>
      <c r="C819" s="79" t="s">
        <v>426</v>
      </c>
      <c r="D819" s="17" t="s">
        <v>1880</v>
      </c>
      <c r="E819" s="72">
        <v>1</v>
      </c>
      <c r="F819" s="2">
        <v>1</v>
      </c>
      <c r="G819" s="2">
        <v>0</v>
      </c>
      <c r="H819" s="22">
        <v>0</v>
      </c>
      <c r="I819" s="22">
        <v>1</v>
      </c>
      <c r="J819" s="22">
        <v>0</v>
      </c>
      <c r="K819" s="22">
        <v>1</v>
      </c>
      <c r="L819" s="22">
        <v>0</v>
      </c>
      <c r="M819" s="60">
        <v>4</v>
      </c>
      <c r="N819" s="44">
        <v>9.433962264150943E-3</v>
      </c>
      <c r="O819" s="43">
        <v>0.31603773584905664</v>
      </c>
      <c r="P819" s="3"/>
    </row>
    <row r="820" spans="1:16" x14ac:dyDescent="0.2">
      <c r="A820" s="3"/>
      <c r="B820" s="4" t="s">
        <v>31</v>
      </c>
      <c r="C820" s="79" t="s">
        <v>62</v>
      </c>
      <c r="D820" s="17" t="s">
        <v>1858</v>
      </c>
      <c r="E820" s="72">
        <v>1</v>
      </c>
      <c r="F820" s="2">
        <v>1</v>
      </c>
      <c r="G820" s="2">
        <v>1</v>
      </c>
      <c r="H820" s="22">
        <v>0</v>
      </c>
      <c r="I820" s="22">
        <v>0</v>
      </c>
      <c r="J820" s="22">
        <v>1</v>
      </c>
      <c r="K820" s="22">
        <v>0</v>
      </c>
      <c r="L820" s="22">
        <v>0</v>
      </c>
      <c r="M820" s="60">
        <v>4</v>
      </c>
      <c r="N820" s="44">
        <v>9.433962264150943E-3</v>
      </c>
      <c r="O820" s="43">
        <v>0.32547169811320759</v>
      </c>
      <c r="P820" s="3"/>
    </row>
    <row r="821" spans="1:16" x14ac:dyDescent="0.2">
      <c r="A821" s="3"/>
      <c r="B821" s="4" t="s">
        <v>32</v>
      </c>
      <c r="C821" s="79" t="s">
        <v>178</v>
      </c>
      <c r="D821" s="17" t="s">
        <v>1881</v>
      </c>
      <c r="E821" s="72">
        <v>0</v>
      </c>
      <c r="F821" s="2">
        <v>0</v>
      </c>
      <c r="G821" s="2">
        <v>1</v>
      </c>
      <c r="H821" s="22">
        <v>1</v>
      </c>
      <c r="I821" s="22">
        <v>1</v>
      </c>
      <c r="J821" s="22">
        <v>1</v>
      </c>
      <c r="K821" s="22">
        <v>0</v>
      </c>
      <c r="L821" s="22">
        <v>0</v>
      </c>
      <c r="M821" s="60">
        <v>4</v>
      </c>
      <c r="N821" s="44">
        <v>9.433962264150943E-3</v>
      </c>
      <c r="O821" s="43">
        <v>0.33490566037735853</v>
      </c>
      <c r="P821" s="3"/>
    </row>
    <row r="822" spans="1:16" x14ac:dyDescent="0.2">
      <c r="A822" s="3"/>
      <c r="B822" s="4" t="s">
        <v>33</v>
      </c>
      <c r="C822" s="79" t="s">
        <v>168</v>
      </c>
      <c r="D822" s="17" t="s">
        <v>1737</v>
      </c>
      <c r="E822" s="72">
        <v>0</v>
      </c>
      <c r="F822" s="2">
        <v>2</v>
      </c>
      <c r="G822" s="2">
        <v>0</v>
      </c>
      <c r="H822" s="22">
        <v>0</v>
      </c>
      <c r="I822" s="22">
        <v>0</v>
      </c>
      <c r="J822" s="22">
        <v>0</v>
      </c>
      <c r="K822" s="22">
        <v>2</v>
      </c>
      <c r="L822" s="22">
        <v>0</v>
      </c>
      <c r="M822" s="60">
        <v>4</v>
      </c>
      <c r="N822" s="44">
        <v>9.433962264150943E-3</v>
      </c>
      <c r="O822" s="43">
        <v>0.34433962264150947</v>
      </c>
      <c r="P822" s="3"/>
    </row>
    <row r="823" spans="1:16" x14ac:dyDescent="0.2">
      <c r="A823" s="3"/>
      <c r="B823" s="4" t="s">
        <v>34</v>
      </c>
      <c r="C823" s="79" t="s">
        <v>272</v>
      </c>
      <c r="D823" s="17" t="s">
        <v>1729</v>
      </c>
      <c r="E823" s="72">
        <v>2</v>
      </c>
      <c r="F823" s="2">
        <v>0</v>
      </c>
      <c r="G823" s="2">
        <v>1</v>
      </c>
      <c r="H823" s="22">
        <v>1</v>
      </c>
      <c r="I823" s="22">
        <v>0</v>
      </c>
      <c r="J823" s="22">
        <v>0</v>
      </c>
      <c r="K823" s="22">
        <v>0</v>
      </c>
      <c r="L823" s="22">
        <v>0</v>
      </c>
      <c r="M823" s="60">
        <v>4</v>
      </c>
      <c r="N823" s="44">
        <v>9.433962264150943E-3</v>
      </c>
      <c r="O823" s="43">
        <v>0.35377358490566041</v>
      </c>
      <c r="P823" s="3"/>
    </row>
    <row r="824" spans="1:16" x14ac:dyDescent="0.2">
      <c r="A824" s="3"/>
      <c r="B824" s="4" t="s">
        <v>35</v>
      </c>
      <c r="C824" s="79" t="s">
        <v>526</v>
      </c>
      <c r="D824" s="17" t="s">
        <v>1873</v>
      </c>
      <c r="E824" s="72">
        <v>0</v>
      </c>
      <c r="F824" s="2">
        <v>0</v>
      </c>
      <c r="G824" s="2">
        <v>1</v>
      </c>
      <c r="H824" s="22">
        <v>0</v>
      </c>
      <c r="I824" s="22">
        <v>1</v>
      </c>
      <c r="J824" s="22">
        <v>1</v>
      </c>
      <c r="K824" s="22">
        <v>0</v>
      </c>
      <c r="L824" s="22">
        <v>0</v>
      </c>
      <c r="M824" s="60">
        <v>3</v>
      </c>
      <c r="N824" s="44">
        <v>7.0754716981132077E-3</v>
      </c>
      <c r="O824" s="43">
        <v>0.36084905660377364</v>
      </c>
      <c r="P824" s="3"/>
    </row>
    <row r="825" spans="1:16" x14ac:dyDescent="0.2">
      <c r="A825" s="3"/>
      <c r="B825" s="4" t="s">
        <v>36</v>
      </c>
      <c r="C825" s="79" t="s">
        <v>55</v>
      </c>
      <c r="D825" s="17" t="s">
        <v>1701</v>
      </c>
      <c r="E825" s="72">
        <v>1</v>
      </c>
      <c r="F825" s="2">
        <v>0</v>
      </c>
      <c r="G825" s="2">
        <v>0</v>
      </c>
      <c r="H825" s="22">
        <v>0</v>
      </c>
      <c r="I825" s="22">
        <v>0</v>
      </c>
      <c r="J825" s="22">
        <v>1</v>
      </c>
      <c r="K825" s="22">
        <v>1</v>
      </c>
      <c r="L825" s="22">
        <v>0</v>
      </c>
      <c r="M825" s="60">
        <v>3</v>
      </c>
      <c r="N825" s="44">
        <v>7.0754716981132077E-3</v>
      </c>
      <c r="O825" s="43">
        <v>0.36792452830188688</v>
      </c>
      <c r="P825" s="3"/>
    </row>
    <row r="826" spans="1:16" ht="13.5" thickBot="1" x14ac:dyDescent="0.25">
      <c r="A826" s="3"/>
      <c r="B826" s="5"/>
      <c r="C826" s="6" t="s">
        <v>17</v>
      </c>
      <c r="D826" s="27"/>
      <c r="E826" s="95">
        <v>30</v>
      </c>
      <c r="F826" s="96">
        <v>31</v>
      </c>
      <c r="G826" s="96">
        <v>35</v>
      </c>
      <c r="H826" s="25">
        <v>29</v>
      </c>
      <c r="I826" s="25">
        <v>39</v>
      </c>
      <c r="J826" s="25">
        <v>31</v>
      </c>
      <c r="K826" s="25">
        <v>38</v>
      </c>
      <c r="L826" s="25">
        <v>35</v>
      </c>
      <c r="M826" s="61">
        <v>268</v>
      </c>
      <c r="N826" s="63">
        <v>0.63207547169811318</v>
      </c>
      <c r="O826" s="64">
        <v>1</v>
      </c>
      <c r="P826" s="3"/>
    </row>
    <row r="827" spans="1:16" s="36" customFormat="1" ht="13.5" thickBot="1" x14ac:dyDescent="0.25">
      <c r="A827" s="29"/>
      <c r="B827" s="32"/>
      <c r="C827" s="33"/>
      <c r="D827" s="33" t="s">
        <v>18</v>
      </c>
      <c r="E827" s="32">
        <v>53</v>
      </c>
      <c r="F827" s="33">
        <v>47</v>
      </c>
      <c r="G827" s="33">
        <v>57</v>
      </c>
      <c r="H827" s="33">
        <v>46</v>
      </c>
      <c r="I827" s="33">
        <v>64</v>
      </c>
      <c r="J827" s="33">
        <v>45</v>
      </c>
      <c r="K827" s="33">
        <v>57</v>
      </c>
      <c r="L827" s="33">
        <v>55</v>
      </c>
      <c r="M827" s="37">
        <v>424</v>
      </c>
      <c r="N827" s="45">
        <v>1</v>
      </c>
      <c r="O827" s="49"/>
      <c r="P827" s="29"/>
    </row>
    <row r="828" spans="1:16" x14ac:dyDescent="0.2">
      <c r="A828" s="3"/>
      <c r="B828" s="7" t="s">
        <v>316</v>
      </c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10"/>
      <c r="N828" s="47"/>
      <c r="O828" s="51" t="s">
        <v>20</v>
      </c>
      <c r="P828" s="3"/>
    </row>
    <row r="829" spans="1:16" x14ac:dyDescent="0.2">
      <c r="A829" s="3"/>
      <c r="B829" s="7" t="s">
        <v>19</v>
      </c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10"/>
      <c r="N829" s="47"/>
      <c r="O829" s="51"/>
      <c r="P829" s="3"/>
    </row>
    <row r="830" spans="1:16" x14ac:dyDescent="0.2">
      <c r="A830" s="3"/>
      <c r="B830" s="7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10"/>
      <c r="N830" s="47"/>
      <c r="O830" s="50"/>
      <c r="P830" s="3"/>
    </row>
    <row r="831" spans="1:16" x14ac:dyDescent="0.2">
      <c r="A831" s="3"/>
      <c r="B831" s="7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10"/>
      <c r="N831" s="47"/>
      <c r="O831" s="50"/>
      <c r="P831" s="3"/>
    </row>
    <row r="832" spans="1:16" x14ac:dyDescent="0.2">
      <c r="A832" s="3"/>
      <c r="B832" s="7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10"/>
      <c r="N832" s="47"/>
      <c r="O832" s="50"/>
      <c r="P832" s="3"/>
    </row>
    <row r="833" spans="1:17" x14ac:dyDescent="0.2">
      <c r="A833" s="3"/>
      <c r="B833" s="9" t="s">
        <v>0</v>
      </c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10"/>
      <c r="N833" s="47"/>
      <c r="O833" s="50"/>
      <c r="P833" s="3"/>
      <c r="Q833" s="3"/>
    </row>
    <row r="834" spans="1:17" x14ac:dyDescent="0.2">
      <c r="A834" s="3"/>
      <c r="B834" s="10" t="s">
        <v>396</v>
      </c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10"/>
      <c r="N834" s="47"/>
      <c r="O834" s="50"/>
      <c r="P834" s="3"/>
    </row>
    <row r="835" spans="1:17" ht="15" x14ac:dyDescent="0.25">
      <c r="A835" s="3"/>
      <c r="B835" s="65" t="s">
        <v>132</v>
      </c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10"/>
      <c r="N835" s="47"/>
      <c r="O835" s="50"/>
      <c r="P835" s="3"/>
    </row>
    <row r="836" spans="1:17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10"/>
      <c r="N836" s="47"/>
      <c r="O836" s="50"/>
      <c r="P836" s="3"/>
    </row>
    <row r="837" spans="1:17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10"/>
      <c r="N837" s="47"/>
      <c r="O837" s="50"/>
      <c r="P837" s="3"/>
    </row>
    <row r="838" spans="1:17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10"/>
      <c r="N838" s="47"/>
      <c r="O838" s="50"/>
      <c r="P838" s="3"/>
    </row>
    <row r="839" spans="1:17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10"/>
      <c r="N839" s="47"/>
      <c r="O839" s="50"/>
      <c r="P839" s="3"/>
    </row>
    <row r="840" spans="1:17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10"/>
      <c r="N840" s="47"/>
      <c r="O840" s="50"/>
      <c r="P840" s="3"/>
    </row>
    <row r="841" spans="1:17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10"/>
      <c r="N841" s="47"/>
      <c r="O841" s="50"/>
      <c r="P841" s="3"/>
    </row>
    <row r="842" spans="1:17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10"/>
      <c r="N842" s="47"/>
      <c r="O842" s="50"/>
      <c r="P842" s="3"/>
    </row>
    <row r="843" spans="1:17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10"/>
      <c r="N843" s="47"/>
      <c r="O843" s="50"/>
      <c r="P843" s="3"/>
    </row>
    <row r="844" spans="1:17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10"/>
      <c r="N844" s="47"/>
      <c r="O844" s="50"/>
      <c r="P844" s="3"/>
    </row>
    <row r="845" spans="1:17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10"/>
      <c r="N845" s="47"/>
      <c r="O845" s="50"/>
      <c r="P845" s="3"/>
    </row>
    <row r="846" spans="1:17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10"/>
      <c r="N846" s="47"/>
      <c r="O846" s="50"/>
      <c r="P846" s="3"/>
    </row>
    <row r="847" spans="1:17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10"/>
      <c r="N847" s="47"/>
      <c r="O847" s="50"/>
      <c r="P847" s="3"/>
    </row>
    <row r="848" spans="1:17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10"/>
      <c r="N848" s="47"/>
      <c r="O848" s="50"/>
      <c r="P848" s="3"/>
    </row>
    <row r="849" spans="1:1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10"/>
      <c r="N849" s="47"/>
      <c r="O849" s="50"/>
      <c r="P849" s="3"/>
    </row>
    <row r="850" spans="1:1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10"/>
      <c r="N850" s="47"/>
      <c r="O850" s="50"/>
      <c r="P850" s="3"/>
    </row>
    <row r="851" spans="1:1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10"/>
      <c r="N851" s="47"/>
      <c r="O851" s="50"/>
      <c r="P851" s="3"/>
    </row>
    <row r="852" spans="1:1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10"/>
      <c r="N852" s="47"/>
      <c r="O852" s="50"/>
      <c r="P852" s="3"/>
    </row>
    <row r="853" spans="1:1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10"/>
      <c r="N853" s="47"/>
      <c r="O853" s="50"/>
      <c r="P853" s="3"/>
    </row>
    <row r="854" spans="1:1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10"/>
      <c r="N854" s="47"/>
      <c r="O854" s="50"/>
      <c r="P854" s="3"/>
    </row>
    <row r="855" spans="1:16" ht="13.5" thickBo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10"/>
      <c r="N855" s="47"/>
      <c r="O855" s="50"/>
      <c r="P855" s="3"/>
    </row>
    <row r="856" spans="1:16" ht="17.25" customHeight="1" thickBot="1" x14ac:dyDescent="0.25">
      <c r="A856" s="3"/>
      <c r="B856" s="167" t="s">
        <v>1</v>
      </c>
      <c r="C856" s="169" t="s">
        <v>2</v>
      </c>
      <c r="D856" s="165" t="s">
        <v>3</v>
      </c>
      <c r="E856" s="167" t="s">
        <v>37</v>
      </c>
      <c r="F856" s="165" t="s">
        <v>38</v>
      </c>
      <c r="G856" s="165" t="s">
        <v>4</v>
      </c>
      <c r="H856" s="165" t="s">
        <v>21</v>
      </c>
      <c r="I856" s="165" t="s">
        <v>22</v>
      </c>
      <c r="J856" s="165" t="s">
        <v>23</v>
      </c>
      <c r="K856" s="165" t="s">
        <v>25</v>
      </c>
      <c r="L856" s="165" t="s">
        <v>26</v>
      </c>
      <c r="M856" s="154" t="s">
        <v>1695</v>
      </c>
      <c r="N856" s="155"/>
      <c r="O856" s="156"/>
      <c r="P856" s="3"/>
    </row>
    <row r="857" spans="1:16" ht="13.5" thickBot="1" x14ac:dyDescent="0.25">
      <c r="A857" s="10"/>
      <c r="B857" s="168"/>
      <c r="C857" s="170"/>
      <c r="D857" s="171"/>
      <c r="E857" s="172"/>
      <c r="F857" s="166"/>
      <c r="G857" s="166"/>
      <c r="H857" s="166"/>
      <c r="I857" s="166"/>
      <c r="J857" s="166"/>
      <c r="K857" s="166"/>
      <c r="L857" s="166"/>
      <c r="M857" s="62" t="s">
        <v>5</v>
      </c>
      <c r="N857" s="45" t="s">
        <v>6</v>
      </c>
      <c r="O857" s="49" t="s">
        <v>24</v>
      </c>
      <c r="P857" s="10"/>
    </row>
    <row r="858" spans="1:16" x14ac:dyDescent="0.2">
      <c r="A858" s="3"/>
      <c r="B858" s="15" t="s">
        <v>7</v>
      </c>
      <c r="C858" s="79" t="s">
        <v>68</v>
      </c>
      <c r="D858" s="17" t="s">
        <v>1702</v>
      </c>
      <c r="E858" s="70">
        <v>3</v>
      </c>
      <c r="F858" s="71">
        <v>1</v>
      </c>
      <c r="G858" s="71">
        <v>3</v>
      </c>
      <c r="H858" s="57">
        <v>3</v>
      </c>
      <c r="I858" s="57">
        <v>1</v>
      </c>
      <c r="J858" s="57">
        <v>2</v>
      </c>
      <c r="K858" s="57">
        <v>3</v>
      </c>
      <c r="L858" s="57">
        <v>4</v>
      </c>
      <c r="M858" s="59">
        <v>20</v>
      </c>
      <c r="N858" s="44">
        <v>4.807692307692308E-2</v>
      </c>
      <c r="O858" s="43">
        <v>4.807692307692308E-2</v>
      </c>
      <c r="P858" s="3"/>
    </row>
    <row r="859" spans="1:16" x14ac:dyDescent="0.2">
      <c r="A859" s="3"/>
      <c r="B859" s="4" t="s">
        <v>8</v>
      </c>
      <c r="C859" s="79" t="s">
        <v>56</v>
      </c>
      <c r="D859" s="17" t="s">
        <v>1700</v>
      </c>
      <c r="E859" s="72">
        <v>1</v>
      </c>
      <c r="F859" s="2">
        <v>0</v>
      </c>
      <c r="G859" s="2">
        <v>2</v>
      </c>
      <c r="H859" s="22">
        <v>1</v>
      </c>
      <c r="I859" s="22">
        <v>6</v>
      </c>
      <c r="J859" s="22">
        <v>2</v>
      </c>
      <c r="K859" s="22">
        <v>2</v>
      </c>
      <c r="L859" s="22">
        <v>4</v>
      </c>
      <c r="M859" s="60">
        <v>18</v>
      </c>
      <c r="N859" s="44">
        <v>4.3269230769230768E-2</v>
      </c>
      <c r="O859" s="43">
        <v>9.1346153846153855E-2</v>
      </c>
      <c r="P859" s="3"/>
    </row>
    <row r="860" spans="1:16" x14ac:dyDescent="0.2">
      <c r="A860" s="3"/>
      <c r="B860" s="4" t="s">
        <v>9</v>
      </c>
      <c r="C860" s="79" t="s">
        <v>141</v>
      </c>
      <c r="D860" t="s">
        <v>155</v>
      </c>
      <c r="E860" s="72">
        <v>1</v>
      </c>
      <c r="F860" s="2">
        <v>2</v>
      </c>
      <c r="G860" s="2">
        <v>3</v>
      </c>
      <c r="H860" s="22">
        <v>2</v>
      </c>
      <c r="I860" s="22">
        <v>3</v>
      </c>
      <c r="J860" s="22">
        <v>2</v>
      </c>
      <c r="K860" s="22">
        <v>2</v>
      </c>
      <c r="L860" s="22">
        <v>1</v>
      </c>
      <c r="M860" s="60">
        <v>16</v>
      </c>
      <c r="N860" s="44">
        <v>3.8461538461538464E-2</v>
      </c>
      <c r="O860" s="43">
        <v>0.12980769230769232</v>
      </c>
      <c r="P860" s="3"/>
    </row>
    <row r="861" spans="1:16" x14ac:dyDescent="0.2">
      <c r="A861" s="3"/>
      <c r="B861" s="4" t="s">
        <v>10</v>
      </c>
      <c r="C861" s="79" t="s">
        <v>65</v>
      </c>
      <c r="D861" s="17" t="s">
        <v>1719</v>
      </c>
      <c r="E861" s="72">
        <v>0</v>
      </c>
      <c r="F861" s="2">
        <v>0</v>
      </c>
      <c r="G861" s="2">
        <v>4</v>
      </c>
      <c r="H861" s="22">
        <v>5</v>
      </c>
      <c r="I861" s="22">
        <v>0</v>
      </c>
      <c r="J861" s="22">
        <v>2</v>
      </c>
      <c r="K861" s="22">
        <v>2</v>
      </c>
      <c r="L861" s="22">
        <v>1</v>
      </c>
      <c r="M861" s="60">
        <v>14</v>
      </c>
      <c r="N861" s="44">
        <v>3.3653846153846152E-2</v>
      </c>
      <c r="O861" s="43">
        <v>0.16346153846153846</v>
      </c>
      <c r="P861" s="3"/>
    </row>
    <row r="862" spans="1:16" x14ac:dyDescent="0.2">
      <c r="A862" s="3"/>
      <c r="B862" s="4" t="s">
        <v>11</v>
      </c>
      <c r="C862" s="79" t="s">
        <v>53</v>
      </c>
      <c r="D862" s="17" t="s">
        <v>1709</v>
      </c>
      <c r="E862" s="72">
        <v>2</v>
      </c>
      <c r="F862" s="2">
        <v>1</v>
      </c>
      <c r="G862" s="2">
        <v>3</v>
      </c>
      <c r="H862" s="22">
        <v>0</v>
      </c>
      <c r="I862" s="22">
        <v>1</v>
      </c>
      <c r="J862" s="22">
        <v>1</v>
      </c>
      <c r="K862" s="22">
        <v>1</v>
      </c>
      <c r="L862" s="22">
        <v>1</v>
      </c>
      <c r="M862" s="60">
        <v>10</v>
      </c>
      <c r="N862" s="44">
        <v>2.403846153846154E-2</v>
      </c>
      <c r="O862" s="43">
        <v>0.1875</v>
      </c>
      <c r="P862" s="3"/>
    </row>
    <row r="863" spans="1:16" x14ac:dyDescent="0.2">
      <c r="A863" s="3"/>
      <c r="B863" s="4" t="s">
        <v>12</v>
      </c>
      <c r="C863" s="79" t="s">
        <v>181</v>
      </c>
      <c r="D863" s="17" t="s">
        <v>1878</v>
      </c>
      <c r="E863" s="72">
        <v>1</v>
      </c>
      <c r="F863" s="2">
        <v>2</v>
      </c>
      <c r="G863" s="2">
        <v>1</v>
      </c>
      <c r="H863" s="22">
        <v>1</v>
      </c>
      <c r="I863" s="22">
        <v>0</v>
      </c>
      <c r="J863" s="22">
        <v>2</v>
      </c>
      <c r="K863" s="22">
        <v>1</v>
      </c>
      <c r="L863" s="22">
        <v>0</v>
      </c>
      <c r="M863" s="60">
        <v>8</v>
      </c>
      <c r="N863" s="44">
        <v>1.9230769230769232E-2</v>
      </c>
      <c r="O863" s="43">
        <v>0.20673076923076922</v>
      </c>
      <c r="P863" s="3"/>
    </row>
    <row r="864" spans="1:16" x14ac:dyDescent="0.2">
      <c r="A864" s="3"/>
      <c r="B864" s="4" t="s">
        <v>13</v>
      </c>
      <c r="C864" s="79" t="s">
        <v>50</v>
      </c>
      <c r="D864" s="17" t="s">
        <v>1706</v>
      </c>
      <c r="E864" s="72">
        <v>0</v>
      </c>
      <c r="F864" s="2">
        <v>1</v>
      </c>
      <c r="G864" s="2">
        <v>0</v>
      </c>
      <c r="H864" s="22">
        <v>0</v>
      </c>
      <c r="I864" s="22">
        <v>1</v>
      </c>
      <c r="J864" s="22">
        <v>3</v>
      </c>
      <c r="K864" s="22">
        <v>3</v>
      </c>
      <c r="L864" s="22">
        <v>0</v>
      </c>
      <c r="M864" s="60">
        <v>8</v>
      </c>
      <c r="N864" s="44">
        <v>1.9230769230769232E-2</v>
      </c>
      <c r="O864" s="43">
        <v>0.22596153846153844</v>
      </c>
      <c r="P864" s="3"/>
    </row>
    <row r="865" spans="1:16" x14ac:dyDescent="0.2">
      <c r="A865" s="3"/>
      <c r="B865" s="4" t="s">
        <v>14</v>
      </c>
      <c r="C865" s="79" t="s">
        <v>226</v>
      </c>
      <c r="D865" s="17" t="s">
        <v>1740</v>
      </c>
      <c r="E865" s="72">
        <v>0</v>
      </c>
      <c r="F865" s="2">
        <v>0</v>
      </c>
      <c r="G865" s="2">
        <v>0</v>
      </c>
      <c r="H865" s="22">
        <v>2</v>
      </c>
      <c r="I865" s="22">
        <v>3</v>
      </c>
      <c r="J865" s="22">
        <v>0</v>
      </c>
      <c r="K865" s="22">
        <v>2</v>
      </c>
      <c r="L865" s="22">
        <v>0</v>
      </c>
      <c r="M865" s="60">
        <v>7</v>
      </c>
      <c r="N865" s="44">
        <v>1.6826923076923076E-2</v>
      </c>
      <c r="O865" s="43">
        <v>0.24278846153846151</v>
      </c>
      <c r="P865" s="3"/>
    </row>
    <row r="866" spans="1:16" x14ac:dyDescent="0.2">
      <c r="A866" s="3"/>
      <c r="B866" s="4" t="s">
        <v>15</v>
      </c>
      <c r="C866" s="79" t="s">
        <v>272</v>
      </c>
      <c r="D866" s="17" t="s">
        <v>1729</v>
      </c>
      <c r="E866" s="72">
        <v>1</v>
      </c>
      <c r="F866" s="2">
        <v>1</v>
      </c>
      <c r="G866" s="2">
        <v>0</v>
      </c>
      <c r="H866" s="22">
        <v>0</v>
      </c>
      <c r="I866" s="22">
        <v>1</v>
      </c>
      <c r="J866" s="22">
        <v>1</v>
      </c>
      <c r="K866" s="22">
        <v>2</v>
      </c>
      <c r="L866" s="22">
        <v>0</v>
      </c>
      <c r="M866" s="60">
        <v>6</v>
      </c>
      <c r="N866" s="44">
        <v>1.4423076923076924E-2</v>
      </c>
      <c r="O866" s="43">
        <v>0.25721153846153844</v>
      </c>
      <c r="P866" s="3"/>
    </row>
    <row r="867" spans="1:16" x14ac:dyDescent="0.2">
      <c r="A867" s="3"/>
      <c r="B867" s="4" t="s">
        <v>16</v>
      </c>
      <c r="C867" s="79" t="s">
        <v>74</v>
      </c>
      <c r="D867" s="17" t="s">
        <v>1727</v>
      </c>
      <c r="E867" s="72">
        <v>0</v>
      </c>
      <c r="F867" s="2">
        <v>1</v>
      </c>
      <c r="G867" s="2">
        <v>0</v>
      </c>
      <c r="H867" s="22">
        <v>3</v>
      </c>
      <c r="I867" s="22">
        <v>0</v>
      </c>
      <c r="J867" s="22">
        <v>0</v>
      </c>
      <c r="K867" s="22">
        <v>0</v>
      </c>
      <c r="L867" s="22">
        <v>1</v>
      </c>
      <c r="M867" s="60">
        <v>5</v>
      </c>
      <c r="N867" s="44">
        <v>1.201923076923077E-2</v>
      </c>
      <c r="O867" s="43">
        <v>0.26923076923076922</v>
      </c>
      <c r="P867" s="3"/>
    </row>
    <row r="868" spans="1:16" x14ac:dyDescent="0.2">
      <c r="A868" s="3"/>
      <c r="B868" s="4" t="s">
        <v>27</v>
      </c>
      <c r="C868" s="79" t="s">
        <v>209</v>
      </c>
      <c r="D868" s="17" t="s">
        <v>1882</v>
      </c>
      <c r="E868" s="72">
        <v>0</v>
      </c>
      <c r="F868" s="2">
        <v>1</v>
      </c>
      <c r="G868" s="2">
        <v>0</v>
      </c>
      <c r="H868" s="22">
        <v>3</v>
      </c>
      <c r="I868" s="22">
        <v>0</v>
      </c>
      <c r="J868" s="22">
        <v>1</v>
      </c>
      <c r="K868" s="22">
        <v>0</v>
      </c>
      <c r="L868" s="22">
        <v>0</v>
      </c>
      <c r="M868" s="60">
        <v>5</v>
      </c>
      <c r="N868" s="44">
        <v>1.201923076923077E-2</v>
      </c>
      <c r="O868" s="43">
        <v>0.28125</v>
      </c>
      <c r="P868" s="3"/>
    </row>
    <row r="869" spans="1:16" x14ac:dyDescent="0.2">
      <c r="A869" s="3"/>
      <c r="B869" s="4" t="s">
        <v>28</v>
      </c>
      <c r="C869" s="79" t="s">
        <v>71</v>
      </c>
      <c r="D869" s="17" t="s">
        <v>1736</v>
      </c>
      <c r="E869" s="72">
        <v>0</v>
      </c>
      <c r="F869" s="2">
        <v>1</v>
      </c>
      <c r="G869" s="2">
        <v>1</v>
      </c>
      <c r="H869" s="22">
        <v>0</v>
      </c>
      <c r="I869" s="22">
        <v>2</v>
      </c>
      <c r="J869" s="22">
        <v>0</v>
      </c>
      <c r="K869" s="22">
        <v>1</v>
      </c>
      <c r="L869" s="22">
        <v>0</v>
      </c>
      <c r="M869" s="60">
        <v>5</v>
      </c>
      <c r="N869" s="44">
        <v>1.201923076923077E-2</v>
      </c>
      <c r="O869" s="43">
        <v>0.29326923076923078</v>
      </c>
      <c r="P869" s="3"/>
    </row>
    <row r="870" spans="1:16" x14ac:dyDescent="0.2">
      <c r="A870" s="3"/>
      <c r="B870" s="4" t="s">
        <v>29</v>
      </c>
      <c r="C870" s="79" t="s">
        <v>283</v>
      </c>
      <c r="D870" s="17" t="s">
        <v>1698</v>
      </c>
      <c r="E870" s="72">
        <v>0</v>
      </c>
      <c r="F870" s="2">
        <v>0</v>
      </c>
      <c r="G870" s="2">
        <v>1</v>
      </c>
      <c r="H870" s="22">
        <v>2</v>
      </c>
      <c r="I870" s="22">
        <v>0</v>
      </c>
      <c r="J870" s="22">
        <v>1</v>
      </c>
      <c r="K870" s="22">
        <v>0</v>
      </c>
      <c r="L870" s="22">
        <v>1</v>
      </c>
      <c r="M870" s="60">
        <v>5</v>
      </c>
      <c r="N870" s="44">
        <v>1.201923076923077E-2</v>
      </c>
      <c r="O870" s="43">
        <v>0.30528846153846156</v>
      </c>
      <c r="P870" s="3"/>
    </row>
    <row r="871" spans="1:16" x14ac:dyDescent="0.2">
      <c r="A871" s="3"/>
      <c r="B871" s="4" t="s">
        <v>30</v>
      </c>
      <c r="C871" s="79" t="s">
        <v>124</v>
      </c>
      <c r="D871" s="68" t="s">
        <v>395</v>
      </c>
      <c r="E871" s="72">
        <v>0</v>
      </c>
      <c r="F871" s="2">
        <v>0</v>
      </c>
      <c r="G871" s="2">
        <v>1</v>
      </c>
      <c r="H871" s="22">
        <v>1</v>
      </c>
      <c r="I871" s="22">
        <v>2</v>
      </c>
      <c r="J871" s="22">
        <v>0</v>
      </c>
      <c r="K871" s="22">
        <v>0</v>
      </c>
      <c r="L871" s="22">
        <v>1</v>
      </c>
      <c r="M871" s="60">
        <v>5</v>
      </c>
      <c r="N871" s="44">
        <v>1.201923076923077E-2</v>
      </c>
      <c r="O871" s="43">
        <v>0.31730769230769235</v>
      </c>
      <c r="P871" s="3"/>
    </row>
    <row r="872" spans="1:16" x14ac:dyDescent="0.2">
      <c r="A872" s="3"/>
      <c r="B872" s="4" t="s">
        <v>31</v>
      </c>
      <c r="C872" s="79" t="s">
        <v>418</v>
      </c>
      <c r="D872" s="17" t="s">
        <v>1744</v>
      </c>
      <c r="E872" s="72">
        <v>0</v>
      </c>
      <c r="F872" s="2">
        <v>1</v>
      </c>
      <c r="G872" s="2">
        <v>0</v>
      </c>
      <c r="H872" s="22">
        <v>1</v>
      </c>
      <c r="I872" s="22">
        <v>0</v>
      </c>
      <c r="J872" s="22">
        <v>1</v>
      </c>
      <c r="K872" s="22">
        <v>1</v>
      </c>
      <c r="L872" s="22">
        <v>1</v>
      </c>
      <c r="M872" s="60">
        <v>5</v>
      </c>
      <c r="N872" s="44">
        <v>1.201923076923077E-2</v>
      </c>
      <c r="O872" s="43">
        <v>0.32932692307692313</v>
      </c>
      <c r="P872" s="3"/>
    </row>
    <row r="873" spans="1:16" x14ac:dyDescent="0.2">
      <c r="A873" s="3"/>
      <c r="B873" s="4" t="s">
        <v>32</v>
      </c>
      <c r="C873" s="79" t="s">
        <v>429</v>
      </c>
      <c r="D873" s="17" t="s">
        <v>1747</v>
      </c>
      <c r="E873" s="72">
        <v>0</v>
      </c>
      <c r="F873" s="2">
        <v>2</v>
      </c>
      <c r="G873" s="2">
        <v>0</v>
      </c>
      <c r="H873" s="22">
        <v>0</v>
      </c>
      <c r="I873" s="22">
        <v>0</v>
      </c>
      <c r="J873" s="22">
        <v>0</v>
      </c>
      <c r="K873" s="22">
        <v>1</v>
      </c>
      <c r="L873" s="22">
        <v>1</v>
      </c>
      <c r="M873" s="60">
        <v>4</v>
      </c>
      <c r="N873" s="44">
        <v>9.6153846153846159E-3</v>
      </c>
      <c r="O873" s="43">
        <v>0.33894230769230776</v>
      </c>
      <c r="P873" s="3"/>
    </row>
    <row r="874" spans="1:16" x14ac:dyDescent="0.2">
      <c r="A874" s="3"/>
      <c r="B874" s="4" t="s">
        <v>33</v>
      </c>
      <c r="C874" s="79" t="s">
        <v>73</v>
      </c>
      <c r="D874" s="17" t="s">
        <v>1708</v>
      </c>
      <c r="E874" s="72">
        <v>0</v>
      </c>
      <c r="F874" s="2">
        <v>0</v>
      </c>
      <c r="G874" s="2">
        <v>0</v>
      </c>
      <c r="H874" s="22">
        <v>0</v>
      </c>
      <c r="I874" s="22">
        <v>1</v>
      </c>
      <c r="J874" s="22">
        <v>1</v>
      </c>
      <c r="K874" s="22">
        <v>0</v>
      </c>
      <c r="L874" s="22">
        <v>2</v>
      </c>
      <c r="M874" s="60">
        <v>4</v>
      </c>
      <c r="N874" s="44">
        <v>9.6153846153846159E-3</v>
      </c>
      <c r="O874" s="43">
        <v>0.3485576923076924</v>
      </c>
      <c r="P874" s="3"/>
    </row>
    <row r="875" spans="1:16" x14ac:dyDescent="0.2">
      <c r="A875" s="3"/>
      <c r="B875" s="4" t="s">
        <v>34</v>
      </c>
      <c r="C875" s="79" t="s">
        <v>453</v>
      </c>
      <c r="D875" s="17" t="s">
        <v>1883</v>
      </c>
      <c r="E875" s="72">
        <v>1</v>
      </c>
      <c r="F875" s="2">
        <v>1</v>
      </c>
      <c r="G875" s="2">
        <v>0</v>
      </c>
      <c r="H875" s="22">
        <v>0</v>
      </c>
      <c r="I875" s="22">
        <v>0</v>
      </c>
      <c r="J875" s="22">
        <v>1</v>
      </c>
      <c r="K875" s="22">
        <v>1</v>
      </c>
      <c r="L875" s="22">
        <v>0</v>
      </c>
      <c r="M875" s="60">
        <v>4</v>
      </c>
      <c r="N875" s="44">
        <v>9.6153846153846159E-3</v>
      </c>
      <c r="O875" s="43">
        <v>0.35817307692307704</v>
      </c>
      <c r="P875" s="3"/>
    </row>
    <row r="876" spans="1:16" x14ac:dyDescent="0.2">
      <c r="A876" s="3"/>
      <c r="B876" s="4" t="s">
        <v>35</v>
      </c>
      <c r="C876" s="79" t="s">
        <v>119</v>
      </c>
      <c r="D876" s="17" t="s">
        <v>1884</v>
      </c>
      <c r="E876" s="72">
        <v>1</v>
      </c>
      <c r="F876" s="2">
        <v>0</v>
      </c>
      <c r="G876" s="2">
        <v>3</v>
      </c>
      <c r="H876" s="22">
        <v>0</v>
      </c>
      <c r="I876" s="22">
        <v>0</v>
      </c>
      <c r="J876" s="22">
        <v>0</v>
      </c>
      <c r="K876" s="22">
        <v>0</v>
      </c>
      <c r="L876" s="22">
        <v>0</v>
      </c>
      <c r="M876" s="60">
        <v>4</v>
      </c>
      <c r="N876" s="44">
        <v>9.6153846153846159E-3</v>
      </c>
      <c r="O876" s="43">
        <v>0.36778846153846168</v>
      </c>
      <c r="P876" s="3"/>
    </row>
    <row r="877" spans="1:16" x14ac:dyDescent="0.2">
      <c r="A877" s="3"/>
      <c r="B877" s="4" t="s">
        <v>36</v>
      </c>
      <c r="C877" s="79" t="s">
        <v>222</v>
      </c>
      <c r="D877" s="17" t="s">
        <v>1777</v>
      </c>
      <c r="E877" s="72">
        <v>0</v>
      </c>
      <c r="F877" s="2">
        <v>1</v>
      </c>
      <c r="G877" s="2">
        <v>0</v>
      </c>
      <c r="H877" s="22">
        <v>0</v>
      </c>
      <c r="I877" s="22">
        <v>2</v>
      </c>
      <c r="J877" s="22">
        <v>0</v>
      </c>
      <c r="K877" s="22">
        <v>1</v>
      </c>
      <c r="L877" s="22">
        <v>0</v>
      </c>
      <c r="M877" s="60">
        <v>4</v>
      </c>
      <c r="N877" s="44">
        <v>9.6153846153846159E-3</v>
      </c>
      <c r="O877" s="43">
        <v>0.37740384615384631</v>
      </c>
      <c r="P877" s="3"/>
    </row>
    <row r="878" spans="1:16" ht="13.5" thickBot="1" x14ac:dyDescent="0.25">
      <c r="A878" s="3"/>
      <c r="B878" s="5"/>
      <c r="C878" s="6" t="s">
        <v>17</v>
      </c>
      <c r="D878" s="14"/>
      <c r="E878" s="95">
        <v>38</v>
      </c>
      <c r="F878" s="96">
        <v>32</v>
      </c>
      <c r="G878" s="96">
        <v>23</v>
      </c>
      <c r="H878" s="25">
        <v>33</v>
      </c>
      <c r="I878" s="25">
        <v>32</v>
      </c>
      <c r="J878" s="25">
        <v>31</v>
      </c>
      <c r="K878" s="25">
        <v>35</v>
      </c>
      <c r="L878" s="25">
        <v>35</v>
      </c>
      <c r="M878" s="61">
        <v>259</v>
      </c>
      <c r="N878" s="63">
        <v>0.62259615384615385</v>
      </c>
      <c r="O878" s="64">
        <v>1.0000000000000002</v>
      </c>
      <c r="P878" s="3"/>
    </row>
    <row r="879" spans="1:16" s="36" customFormat="1" ht="13.5" thickBot="1" x14ac:dyDescent="0.25">
      <c r="A879" s="29"/>
      <c r="B879" s="31"/>
      <c r="C879" s="30"/>
      <c r="D879" s="30" t="s">
        <v>18</v>
      </c>
      <c r="E879" s="31">
        <v>49</v>
      </c>
      <c r="F879" s="30">
        <v>48</v>
      </c>
      <c r="G879" s="30">
        <v>45</v>
      </c>
      <c r="H879" s="30">
        <v>57</v>
      </c>
      <c r="I879" s="30">
        <v>55</v>
      </c>
      <c r="J879" s="30">
        <v>51</v>
      </c>
      <c r="K879" s="30">
        <v>58</v>
      </c>
      <c r="L879" s="30">
        <v>53</v>
      </c>
      <c r="M879" s="35">
        <v>416</v>
      </c>
      <c r="N879" s="45">
        <v>1</v>
      </c>
      <c r="O879" s="49"/>
      <c r="P879" s="29"/>
    </row>
    <row r="880" spans="1:16" x14ac:dyDescent="0.2">
      <c r="A880" s="3"/>
      <c r="B880" s="7" t="s">
        <v>316</v>
      </c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10"/>
      <c r="N880" s="47"/>
      <c r="O880" s="51" t="s">
        <v>20</v>
      </c>
      <c r="P880" s="3"/>
    </row>
    <row r="881" spans="1:16" x14ac:dyDescent="0.2">
      <c r="A881" s="3"/>
      <c r="B881" s="7" t="s">
        <v>19</v>
      </c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10"/>
      <c r="N881" s="47"/>
      <c r="O881" s="50"/>
      <c r="P881" s="3"/>
    </row>
    <row r="882" spans="1:16" x14ac:dyDescent="0.2">
      <c r="A882" s="3"/>
      <c r="B882" s="7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10"/>
      <c r="N882" s="47"/>
      <c r="O882" s="50"/>
      <c r="P882" s="3"/>
    </row>
    <row r="883" spans="1:16" x14ac:dyDescent="0.2">
      <c r="A883" s="3"/>
      <c r="B883" s="7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10"/>
      <c r="N883" s="47"/>
      <c r="O883" s="50"/>
      <c r="P883" s="3"/>
    </row>
    <row r="884" spans="1:16" x14ac:dyDescent="0.2">
      <c r="A884" s="3"/>
      <c r="B884" s="7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10"/>
      <c r="N884" s="47"/>
      <c r="O884" s="50"/>
      <c r="P884" s="3"/>
    </row>
    <row r="885" spans="1:16" s="3" customFormat="1" x14ac:dyDescent="0.2">
      <c r="B885" s="9" t="s">
        <v>0</v>
      </c>
      <c r="M885" s="10"/>
      <c r="N885" s="47"/>
      <c r="O885" s="50"/>
    </row>
    <row r="886" spans="1:16" x14ac:dyDescent="0.2">
      <c r="A886" s="3"/>
      <c r="B886" s="10" t="s">
        <v>396</v>
      </c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10"/>
      <c r="N886" s="47"/>
      <c r="O886" s="50"/>
      <c r="P886" s="3"/>
    </row>
    <row r="887" spans="1:16" ht="15" x14ac:dyDescent="0.25">
      <c r="A887" s="3"/>
      <c r="B887" s="65" t="s">
        <v>133</v>
      </c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10"/>
      <c r="N887" s="47"/>
      <c r="O887" s="50"/>
      <c r="P887" s="3"/>
    </row>
    <row r="888" spans="1:1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10"/>
      <c r="N888" s="47"/>
      <c r="O888" s="50"/>
      <c r="P888" s="3"/>
    </row>
    <row r="889" spans="1:1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10"/>
      <c r="N889" s="47"/>
      <c r="O889" s="50"/>
      <c r="P889" s="3"/>
    </row>
    <row r="890" spans="1:1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10"/>
      <c r="N890" s="47"/>
      <c r="O890" s="50"/>
      <c r="P890" s="3"/>
    </row>
    <row r="891" spans="1:1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10"/>
      <c r="N891" s="47"/>
      <c r="O891" s="50"/>
      <c r="P891" s="3"/>
    </row>
    <row r="892" spans="1:1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10"/>
      <c r="N892" s="47"/>
      <c r="O892" s="50"/>
      <c r="P892" s="3"/>
    </row>
    <row r="893" spans="1:1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10"/>
      <c r="N893" s="47"/>
      <c r="O893" s="50"/>
      <c r="P893" s="3"/>
    </row>
    <row r="894" spans="1:1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10"/>
      <c r="N894" s="47"/>
      <c r="O894" s="50"/>
      <c r="P894" s="3"/>
    </row>
    <row r="895" spans="1:1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10"/>
      <c r="N895" s="47"/>
      <c r="O895" s="50"/>
      <c r="P895" s="3"/>
    </row>
    <row r="896" spans="1:1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10"/>
      <c r="N896" s="47"/>
      <c r="O896" s="50"/>
      <c r="P896" s="3"/>
    </row>
    <row r="897" spans="1:1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10"/>
      <c r="N897" s="47"/>
      <c r="O897" s="50"/>
      <c r="P897" s="3"/>
    </row>
    <row r="898" spans="1:1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10"/>
      <c r="N898" s="47"/>
      <c r="O898" s="50"/>
      <c r="P898" s="3"/>
    </row>
    <row r="899" spans="1:1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10"/>
      <c r="N899" s="47"/>
      <c r="O899" s="50"/>
      <c r="P899" s="3"/>
    </row>
    <row r="900" spans="1:1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10"/>
      <c r="N900" s="47"/>
      <c r="O900" s="50"/>
      <c r="P900" s="3"/>
    </row>
    <row r="901" spans="1:1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10"/>
      <c r="N901" s="47"/>
      <c r="O901" s="50"/>
      <c r="P901" s="3"/>
    </row>
    <row r="902" spans="1:1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10"/>
      <c r="N902" s="47"/>
      <c r="O902" s="50"/>
      <c r="P902" s="3"/>
    </row>
    <row r="903" spans="1:1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10"/>
      <c r="N903" s="47"/>
      <c r="O903" s="50"/>
      <c r="P903" s="3"/>
    </row>
    <row r="904" spans="1:1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10"/>
      <c r="N904" s="47"/>
      <c r="O904" s="50"/>
      <c r="P904" s="3"/>
    </row>
    <row r="905" spans="1:1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10"/>
      <c r="N905" s="47"/>
      <c r="O905" s="50"/>
      <c r="P905" s="3"/>
    </row>
    <row r="906" spans="1:1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10"/>
      <c r="N906" s="47"/>
      <c r="O906" s="50"/>
      <c r="P906" s="3"/>
    </row>
    <row r="907" spans="1:16" ht="13.5" thickBo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10"/>
      <c r="N907" s="47"/>
      <c r="O907" s="50"/>
      <c r="P907" s="3"/>
    </row>
    <row r="908" spans="1:16" ht="17.25" customHeight="1" thickBot="1" x14ac:dyDescent="0.25">
      <c r="A908" s="3"/>
      <c r="B908" s="167" t="s">
        <v>1</v>
      </c>
      <c r="C908" s="169" t="s">
        <v>2</v>
      </c>
      <c r="D908" s="165" t="s">
        <v>3</v>
      </c>
      <c r="E908" s="167" t="s">
        <v>37</v>
      </c>
      <c r="F908" s="165" t="s">
        <v>38</v>
      </c>
      <c r="G908" s="165" t="s">
        <v>4</v>
      </c>
      <c r="H908" s="165" t="s">
        <v>21</v>
      </c>
      <c r="I908" s="165" t="s">
        <v>22</v>
      </c>
      <c r="J908" s="165" t="s">
        <v>23</v>
      </c>
      <c r="K908" s="165" t="s">
        <v>25</v>
      </c>
      <c r="L908" s="165" t="s">
        <v>26</v>
      </c>
      <c r="M908" s="154" t="s">
        <v>1695</v>
      </c>
      <c r="N908" s="155"/>
      <c r="O908" s="156"/>
      <c r="P908" s="3"/>
    </row>
    <row r="909" spans="1:16" ht="13.5" thickBot="1" x14ac:dyDescent="0.25">
      <c r="A909" s="10"/>
      <c r="B909" s="168"/>
      <c r="C909" s="170"/>
      <c r="D909" s="171"/>
      <c r="E909" s="172"/>
      <c r="F909" s="166"/>
      <c r="G909" s="166"/>
      <c r="H909" s="166"/>
      <c r="I909" s="166"/>
      <c r="J909" s="166"/>
      <c r="K909" s="166"/>
      <c r="L909" s="166"/>
      <c r="M909" s="62" t="s">
        <v>5</v>
      </c>
      <c r="N909" s="45" t="s">
        <v>6</v>
      </c>
      <c r="O909" s="49" t="s">
        <v>24</v>
      </c>
      <c r="P909" s="10"/>
    </row>
    <row r="910" spans="1:16" x14ac:dyDescent="0.2">
      <c r="A910" s="3"/>
      <c r="B910" s="4" t="s">
        <v>7</v>
      </c>
      <c r="C910" s="79" t="s">
        <v>72</v>
      </c>
      <c r="D910" s="78" t="s">
        <v>1704</v>
      </c>
      <c r="E910" s="70">
        <v>3</v>
      </c>
      <c r="F910" s="71">
        <v>5</v>
      </c>
      <c r="G910" s="71">
        <v>9</v>
      </c>
      <c r="H910" s="57">
        <v>10</v>
      </c>
      <c r="I910" s="57">
        <v>6</v>
      </c>
      <c r="J910" s="57">
        <v>11</v>
      </c>
      <c r="K910" s="57">
        <v>1</v>
      </c>
      <c r="L910" s="57">
        <v>2</v>
      </c>
      <c r="M910" s="59">
        <v>47</v>
      </c>
      <c r="N910" s="44">
        <v>8.2167832167832161E-2</v>
      </c>
      <c r="O910" s="43">
        <v>8.2167832167832161E-2</v>
      </c>
      <c r="P910" s="3"/>
    </row>
    <row r="911" spans="1:16" x14ac:dyDescent="0.2">
      <c r="A911" s="3"/>
      <c r="B911" s="4" t="s">
        <v>8</v>
      </c>
      <c r="C911" s="79" t="s">
        <v>322</v>
      </c>
      <c r="D911" s="78" t="s">
        <v>1885</v>
      </c>
      <c r="E911" s="72">
        <v>5</v>
      </c>
      <c r="F911" s="2">
        <v>4</v>
      </c>
      <c r="G911" s="2">
        <v>2</v>
      </c>
      <c r="H911" s="22">
        <v>1</v>
      </c>
      <c r="I911" s="22">
        <v>4</v>
      </c>
      <c r="J911" s="22">
        <v>4</v>
      </c>
      <c r="K911" s="22">
        <v>2</v>
      </c>
      <c r="L911" s="22">
        <v>0</v>
      </c>
      <c r="M911" s="60">
        <v>22</v>
      </c>
      <c r="N911" s="44">
        <v>3.8461538461538464E-2</v>
      </c>
      <c r="O911" s="43">
        <v>0.12062937062937062</v>
      </c>
      <c r="P911" s="3"/>
    </row>
    <row r="912" spans="1:16" x14ac:dyDescent="0.2">
      <c r="A912" s="3"/>
      <c r="B912" s="4" t="s">
        <v>9</v>
      </c>
      <c r="C912" s="79" t="s">
        <v>178</v>
      </c>
      <c r="D912" s="78" t="s">
        <v>1881</v>
      </c>
      <c r="E912" s="72">
        <v>2</v>
      </c>
      <c r="F912" s="2">
        <v>2</v>
      </c>
      <c r="G912" s="2">
        <v>2</v>
      </c>
      <c r="H912" s="22">
        <v>3</v>
      </c>
      <c r="I912" s="22">
        <v>4</v>
      </c>
      <c r="J912" s="22">
        <v>3</v>
      </c>
      <c r="K912" s="22">
        <v>2</v>
      </c>
      <c r="L912" s="22">
        <v>2</v>
      </c>
      <c r="M912" s="60">
        <v>20</v>
      </c>
      <c r="N912" s="44">
        <v>3.4965034965034968E-2</v>
      </c>
      <c r="O912" s="43">
        <v>0.1555944055944056</v>
      </c>
      <c r="P912" s="3"/>
    </row>
    <row r="913" spans="1:16" x14ac:dyDescent="0.2">
      <c r="A913" s="3"/>
      <c r="B913" s="4" t="s">
        <v>10</v>
      </c>
      <c r="C913" s="79" t="s">
        <v>73</v>
      </c>
      <c r="D913" s="78" t="s">
        <v>1708</v>
      </c>
      <c r="E913" s="72">
        <v>10</v>
      </c>
      <c r="F913" s="2">
        <v>1</v>
      </c>
      <c r="G913" s="2">
        <v>1</v>
      </c>
      <c r="H913" s="22">
        <v>0</v>
      </c>
      <c r="I913" s="22">
        <v>2</v>
      </c>
      <c r="J913" s="22">
        <v>3</v>
      </c>
      <c r="K913" s="22">
        <v>1</v>
      </c>
      <c r="L913" s="22">
        <v>2</v>
      </c>
      <c r="M913" s="60">
        <v>20</v>
      </c>
      <c r="N913" s="44">
        <v>3.4965034965034968E-2</v>
      </c>
      <c r="O913" s="43">
        <v>0.19055944055944057</v>
      </c>
      <c r="P913" s="3"/>
    </row>
    <row r="914" spans="1:16" x14ac:dyDescent="0.2">
      <c r="A914" s="3"/>
      <c r="B914" s="4" t="s">
        <v>11</v>
      </c>
      <c r="C914" s="79" t="s">
        <v>141</v>
      </c>
      <c r="D914" t="s">
        <v>155</v>
      </c>
      <c r="E914" s="72">
        <v>7</v>
      </c>
      <c r="F914" s="2">
        <v>4</v>
      </c>
      <c r="G914" s="2">
        <v>2</v>
      </c>
      <c r="H914" s="22">
        <v>0</v>
      </c>
      <c r="I914" s="22">
        <v>1</v>
      </c>
      <c r="J914" s="22">
        <v>0</v>
      </c>
      <c r="K914" s="22">
        <v>0</v>
      </c>
      <c r="L914" s="22">
        <v>3</v>
      </c>
      <c r="M914" s="60">
        <v>17</v>
      </c>
      <c r="N914" s="44">
        <v>2.972027972027972E-2</v>
      </c>
      <c r="O914" s="43">
        <v>0.22027972027972029</v>
      </c>
      <c r="P914" s="3"/>
    </row>
    <row r="915" spans="1:16" x14ac:dyDescent="0.2">
      <c r="A915" s="3"/>
      <c r="B915" s="4" t="s">
        <v>12</v>
      </c>
      <c r="C915" s="79" t="s">
        <v>56</v>
      </c>
      <c r="D915" s="78" t="s">
        <v>1700</v>
      </c>
      <c r="E915" s="72">
        <v>1</v>
      </c>
      <c r="F915" s="2">
        <v>0</v>
      </c>
      <c r="G915" s="2">
        <v>0</v>
      </c>
      <c r="H915" s="22">
        <v>5</v>
      </c>
      <c r="I915" s="22">
        <v>2</v>
      </c>
      <c r="J915" s="22">
        <v>4</v>
      </c>
      <c r="K915" s="22">
        <v>5</v>
      </c>
      <c r="L915" s="22">
        <v>0</v>
      </c>
      <c r="M915" s="60">
        <v>17</v>
      </c>
      <c r="N915" s="44">
        <v>2.972027972027972E-2</v>
      </c>
      <c r="O915" s="43">
        <v>0.25</v>
      </c>
      <c r="P915" s="3"/>
    </row>
    <row r="916" spans="1:16" x14ac:dyDescent="0.2">
      <c r="A916" s="3"/>
      <c r="B916" s="4" t="s">
        <v>13</v>
      </c>
      <c r="C916" s="79" t="s">
        <v>50</v>
      </c>
      <c r="D916" s="78" t="s">
        <v>1706</v>
      </c>
      <c r="E916" s="72">
        <v>1</v>
      </c>
      <c r="F916" s="2">
        <v>2</v>
      </c>
      <c r="G916" s="2">
        <v>0</v>
      </c>
      <c r="H916" s="22">
        <v>3</v>
      </c>
      <c r="I916" s="22">
        <v>2</v>
      </c>
      <c r="J916" s="22">
        <v>0</v>
      </c>
      <c r="K916" s="22">
        <v>6</v>
      </c>
      <c r="L916" s="22">
        <v>1</v>
      </c>
      <c r="M916" s="60">
        <v>15</v>
      </c>
      <c r="N916" s="44">
        <v>2.6223776223776224E-2</v>
      </c>
      <c r="O916" s="43">
        <v>0.27622377622377625</v>
      </c>
      <c r="P916" s="3"/>
    </row>
    <row r="917" spans="1:16" x14ac:dyDescent="0.2">
      <c r="A917" s="3"/>
      <c r="B917" s="4" t="s">
        <v>14</v>
      </c>
      <c r="C917" s="79" t="s">
        <v>68</v>
      </c>
      <c r="D917" s="78" t="s">
        <v>1702</v>
      </c>
      <c r="E917" s="72">
        <v>2</v>
      </c>
      <c r="F917" s="2">
        <v>3</v>
      </c>
      <c r="G917" s="2">
        <v>1</v>
      </c>
      <c r="H917" s="22">
        <v>0</v>
      </c>
      <c r="I917" s="22">
        <v>3</v>
      </c>
      <c r="J917" s="22">
        <v>2</v>
      </c>
      <c r="K917" s="22">
        <v>1</v>
      </c>
      <c r="L917" s="22">
        <v>2</v>
      </c>
      <c r="M917" s="60">
        <v>14</v>
      </c>
      <c r="N917" s="44">
        <v>2.4475524475524476E-2</v>
      </c>
      <c r="O917" s="43">
        <v>0.30069930069930073</v>
      </c>
      <c r="P917" s="3"/>
    </row>
    <row r="918" spans="1:16" x14ac:dyDescent="0.2">
      <c r="A918" s="3"/>
      <c r="B918" s="4" t="s">
        <v>15</v>
      </c>
      <c r="C918" s="79" t="s">
        <v>222</v>
      </c>
      <c r="D918" s="78" t="s">
        <v>1777</v>
      </c>
      <c r="E918" s="72">
        <v>1</v>
      </c>
      <c r="F918" s="2">
        <v>1</v>
      </c>
      <c r="G918" s="2">
        <v>3</v>
      </c>
      <c r="H918" s="22">
        <v>0</v>
      </c>
      <c r="I918" s="22">
        <v>7</v>
      </c>
      <c r="J918" s="22">
        <v>1</v>
      </c>
      <c r="K918" s="22">
        <v>1</v>
      </c>
      <c r="L918" s="22">
        <v>0</v>
      </c>
      <c r="M918" s="60">
        <v>14</v>
      </c>
      <c r="N918" s="44">
        <v>2.4475524475524476E-2</v>
      </c>
      <c r="O918" s="43">
        <v>0.32517482517482521</v>
      </c>
      <c r="P918" s="3"/>
    </row>
    <row r="919" spans="1:16" x14ac:dyDescent="0.2">
      <c r="A919" s="3"/>
      <c r="B919" s="4" t="s">
        <v>16</v>
      </c>
      <c r="C919" s="79" t="s">
        <v>722</v>
      </c>
      <c r="D919" s="78" t="s">
        <v>1886</v>
      </c>
      <c r="E919" s="72">
        <v>0</v>
      </c>
      <c r="F919" s="2">
        <v>1</v>
      </c>
      <c r="G919" s="2">
        <v>0</v>
      </c>
      <c r="H919" s="22">
        <v>0</v>
      </c>
      <c r="I919" s="22">
        <v>1</v>
      </c>
      <c r="J919" s="22">
        <v>1</v>
      </c>
      <c r="K919" s="22">
        <v>8</v>
      </c>
      <c r="L919" s="22">
        <v>0</v>
      </c>
      <c r="M919" s="60">
        <v>11</v>
      </c>
      <c r="N919" s="44">
        <v>1.9230769230769232E-2</v>
      </c>
      <c r="O919" s="43">
        <v>0.34440559440559443</v>
      </c>
      <c r="P919" s="3"/>
    </row>
    <row r="920" spans="1:16" x14ac:dyDescent="0.2">
      <c r="A920" s="3"/>
      <c r="B920" s="4" t="s">
        <v>27</v>
      </c>
      <c r="C920" s="79" t="s">
        <v>206</v>
      </c>
      <c r="D920" s="78" t="s">
        <v>1877</v>
      </c>
      <c r="E920" s="72">
        <v>0</v>
      </c>
      <c r="F920" s="2">
        <v>1</v>
      </c>
      <c r="G920" s="2">
        <v>3</v>
      </c>
      <c r="H920" s="22">
        <v>0</v>
      </c>
      <c r="I920" s="22">
        <v>2</v>
      </c>
      <c r="J920" s="22">
        <v>1</v>
      </c>
      <c r="K920" s="22">
        <v>2</v>
      </c>
      <c r="L920" s="22">
        <v>2</v>
      </c>
      <c r="M920" s="60">
        <v>11</v>
      </c>
      <c r="N920" s="44">
        <v>1.9230769230769232E-2</v>
      </c>
      <c r="O920" s="43">
        <v>0.36363636363636365</v>
      </c>
      <c r="P920" s="3"/>
    </row>
    <row r="921" spans="1:16" x14ac:dyDescent="0.2">
      <c r="A921" s="3"/>
      <c r="B921" s="4" t="s">
        <v>28</v>
      </c>
      <c r="C921" s="79" t="s">
        <v>305</v>
      </c>
      <c r="D921" s="78" t="s">
        <v>1887</v>
      </c>
      <c r="E921" s="72">
        <v>1</v>
      </c>
      <c r="F921" s="2">
        <v>0</v>
      </c>
      <c r="G921" s="2">
        <v>1</v>
      </c>
      <c r="H921" s="22">
        <v>2</v>
      </c>
      <c r="I921" s="22">
        <v>0</v>
      </c>
      <c r="J921" s="22">
        <v>1</v>
      </c>
      <c r="K921" s="22">
        <v>0</v>
      </c>
      <c r="L921" s="22">
        <v>6</v>
      </c>
      <c r="M921" s="60">
        <v>11</v>
      </c>
      <c r="N921" s="44">
        <v>1.9230769230769232E-2</v>
      </c>
      <c r="O921" s="43">
        <v>0.38286713286713286</v>
      </c>
      <c r="P921" s="3"/>
    </row>
    <row r="922" spans="1:16" x14ac:dyDescent="0.2">
      <c r="A922" s="3"/>
      <c r="B922" s="4" t="s">
        <v>29</v>
      </c>
      <c r="C922" s="79" t="s">
        <v>269</v>
      </c>
      <c r="D922" s="78" t="s">
        <v>1888</v>
      </c>
      <c r="E922" s="72">
        <v>0</v>
      </c>
      <c r="F922" s="2">
        <v>1</v>
      </c>
      <c r="G922" s="2">
        <v>2</v>
      </c>
      <c r="H922" s="22">
        <v>1</v>
      </c>
      <c r="I922" s="22">
        <v>0</v>
      </c>
      <c r="J922" s="22">
        <v>0</v>
      </c>
      <c r="K922" s="22">
        <v>0</v>
      </c>
      <c r="L922" s="22">
        <v>7</v>
      </c>
      <c r="M922" s="60">
        <v>11</v>
      </c>
      <c r="N922" s="44">
        <v>1.9230769230769232E-2</v>
      </c>
      <c r="O922" s="43">
        <v>0.40209790209790208</v>
      </c>
      <c r="P922" s="3"/>
    </row>
    <row r="923" spans="1:16" x14ac:dyDescent="0.2">
      <c r="A923" s="3"/>
      <c r="B923" s="4" t="s">
        <v>30</v>
      </c>
      <c r="C923" s="79" t="s">
        <v>449</v>
      </c>
      <c r="D923" s="78" t="s">
        <v>1889</v>
      </c>
      <c r="E923" s="72">
        <v>1</v>
      </c>
      <c r="F923" s="2">
        <v>0</v>
      </c>
      <c r="G923" s="2">
        <v>2</v>
      </c>
      <c r="H923" s="22">
        <v>0</v>
      </c>
      <c r="I923" s="22">
        <v>0</v>
      </c>
      <c r="J923" s="22">
        <v>1</v>
      </c>
      <c r="K923" s="22">
        <v>6</v>
      </c>
      <c r="L923" s="22">
        <v>0</v>
      </c>
      <c r="M923" s="60">
        <v>10</v>
      </c>
      <c r="N923" s="44">
        <v>1.7482517482517484E-2</v>
      </c>
      <c r="O923" s="43">
        <v>0.41958041958041958</v>
      </c>
      <c r="P923" s="3"/>
    </row>
    <row r="924" spans="1:16" x14ac:dyDescent="0.2">
      <c r="A924" s="3"/>
      <c r="B924" s="4" t="s">
        <v>31</v>
      </c>
      <c r="C924" s="79" t="s">
        <v>249</v>
      </c>
      <c r="D924" s="78" t="s">
        <v>1890</v>
      </c>
      <c r="E924" s="72">
        <v>1</v>
      </c>
      <c r="F924" s="2">
        <v>0</v>
      </c>
      <c r="G924" s="2">
        <v>0</v>
      </c>
      <c r="H924" s="22">
        <v>2</v>
      </c>
      <c r="I924" s="22">
        <v>1</v>
      </c>
      <c r="J924" s="22">
        <v>0</v>
      </c>
      <c r="K924" s="22">
        <v>4</v>
      </c>
      <c r="L924" s="22">
        <v>0</v>
      </c>
      <c r="M924" s="60">
        <v>8</v>
      </c>
      <c r="N924" s="44">
        <v>1.3986013986013986E-2</v>
      </c>
      <c r="O924" s="43">
        <v>0.4335664335664336</v>
      </c>
      <c r="P924" s="3"/>
    </row>
    <row r="925" spans="1:16" x14ac:dyDescent="0.2">
      <c r="A925" s="3"/>
      <c r="B925" s="4" t="s">
        <v>32</v>
      </c>
      <c r="C925" s="79" t="s">
        <v>213</v>
      </c>
      <c r="D925" s="78" t="s">
        <v>1710</v>
      </c>
      <c r="E925" s="72">
        <v>2</v>
      </c>
      <c r="F925" s="2">
        <v>1</v>
      </c>
      <c r="G925" s="2">
        <v>0</v>
      </c>
      <c r="H925" s="22">
        <v>0</v>
      </c>
      <c r="I925" s="22">
        <v>0</v>
      </c>
      <c r="J925" s="22">
        <v>0</v>
      </c>
      <c r="K925" s="22">
        <v>1</v>
      </c>
      <c r="L925" s="22">
        <v>3</v>
      </c>
      <c r="M925" s="60">
        <v>7</v>
      </c>
      <c r="N925" s="44">
        <v>1.2237762237762238E-2</v>
      </c>
      <c r="O925" s="43">
        <v>0.44580419580419584</v>
      </c>
      <c r="P925" s="3"/>
    </row>
    <row r="926" spans="1:16" x14ac:dyDescent="0.2">
      <c r="A926" s="3"/>
      <c r="B926" s="4" t="s">
        <v>33</v>
      </c>
      <c r="C926" s="79" t="s">
        <v>53</v>
      </c>
      <c r="D926" s="78" t="s">
        <v>1709</v>
      </c>
      <c r="E926" s="72">
        <v>0</v>
      </c>
      <c r="F926" s="2">
        <v>1</v>
      </c>
      <c r="G926" s="2">
        <v>0</v>
      </c>
      <c r="H926" s="22">
        <v>1</v>
      </c>
      <c r="I926" s="22">
        <v>1</v>
      </c>
      <c r="J926" s="22">
        <v>2</v>
      </c>
      <c r="K926" s="22">
        <v>1</v>
      </c>
      <c r="L926" s="22">
        <v>0</v>
      </c>
      <c r="M926" s="60">
        <v>6</v>
      </c>
      <c r="N926" s="44">
        <v>1.048951048951049E-2</v>
      </c>
      <c r="O926" s="43">
        <v>0.4562937062937063</v>
      </c>
      <c r="P926" s="3"/>
    </row>
    <row r="927" spans="1:16" x14ac:dyDescent="0.2">
      <c r="A927" s="3"/>
      <c r="B927" s="4" t="s">
        <v>34</v>
      </c>
      <c r="C927" s="79" t="s">
        <v>453</v>
      </c>
      <c r="D927" s="78" t="s">
        <v>1883</v>
      </c>
      <c r="E927" s="72">
        <v>0</v>
      </c>
      <c r="F927" s="2">
        <v>0</v>
      </c>
      <c r="G927" s="2">
        <v>2</v>
      </c>
      <c r="H927" s="22">
        <v>0</v>
      </c>
      <c r="I927" s="22">
        <v>3</v>
      </c>
      <c r="J927" s="22">
        <v>0</v>
      </c>
      <c r="K927" s="22">
        <v>0</v>
      </c>
      <c r="L927" s="22">
        <v>0</v>
      </c>
      <c r="M927" s="60">
        <v>5</v>
      </c>
      <c r="N927" s="44">
        <v>8.7412587412587419E-3</v>
      </c>
      <c r="O927" s="43">
        <v>0.46503496503496505</v>
      </c>
      <c r="P927" s="3"/>
    </row>
    <row r="928" spans="1:16" x14ac:dyDescent="0.2">
      <c r="A928" s="3"/>
      <c r="B928" s="4" t="s">
        <v>35</v>
      </c>
      <c r="C928" s="79" t="s">
        <v>225</v>
      </c>
      <c r="D928" s="78" t="s">
        <v>1891</v>
      </c>
      <c r="E928" s="72">
        <v>0</v>
      </c>
      <c r="F928" s="2">
        <v>1</v>
      </c>
      <c r="G928" s="2">
        <v>0</v>
      </c>
      <c r="H928" s="22">
        <v>2</v>
      </c>
      <c r="I928" s="22">
        <v>0</v>
      </c>
      <c r="J928" s="22">
        <v>1</v>
      </c>
      <c r="K928" s="22">
        <v>1</v>
      </c>
      <c r="L928" s="22">
        <v>0</v>
      </c>
      <c r="M928" s="60">
        <v>5</v>
      </c>
      <c r="N928" s="44">
        <v>8.7412587412587419E-3</v>
      </c>
      <c r="O928" s="43">
        <v>0.4737762237762238</v>
      </c>
      <c r="P928" s="3"/>
    </row>
    <row r="929" spans="1:16" x14ac:dyDescent="0.2">
      <c r="A929" s="3"/>
      <c r="B929" s="4" t="s">
        <v>36</v>
      </c>
      <c r="C929" s="79" t="s">
        <v>531</v>
      </c>
      <c r="D929" s="78" t="s">
        <v>1892</v>
      </c>
      <c r="E929" s="72">
        <v>0</v>
      </c>
      <c r="F929" s="2">
        <v>1</v>
      </c>
      <c r="G929" s="2">
        <v>1</v>
      </c>
      <c r="H929" s="22">
        <v>0</v>
      </c>
      <c r="I929" s="22">
        <v>2</v>
      </c>
      <c r="J929" s="22">
        <v>1</v>
      </c>
      <c r="K929" s="22">
        <v>0</v>
      </c>
      <c r="L929" s="22">
        <v>0</v>
      </c>
      <c r="M929" s="60">
        <v>5</v>
      </c>
      <c r="N929" s="44">
        <v>8.7412587412587419E-3</v>
      </c>
      <c r="O929" s="43">
        <v>0.48251748251748255</v>
      </c>
      <c r="P929" s="3"/>
    </row>
    <row r="930" spans="1:16" ht="13.5" thickBot="1" x14ac:dyDescent="0.25">
      <c r="A930" s="3"/>
      <c r="B930" s="5"/>
      <c r="C930" s="6" t="s">
        <v>17</v>
      </c>
      <c r="D930" s="80"/>
      <c r="E930" s="95">
        <v>33</v>
      </c>
      <c r="F930" s="96">
        <v>33</v>
      </c>
      <c r="G930" s="96">
        <v>42</v>
      </c>
      <c r="H930" s="25">
        <v>39</v>
      </c>
      <c r="I930" s="25">
        <v>28</v>
      </c>
      <c r="J930" s="25">
        <v>36</v>
      </c>
      <c r="K930" s="25">
        <v>44</v>
      </c>
      <c r="L930" s="25">
        <v>41</v>
      </c>
      <c r="M930" s="61">
        <v>296</v>
      </c>
      <c r="N930" s="63">
        <v>0.5174825174825175</v>
      </c>
      <c r="O930" s="64">
        <v>1</v>
      </c>
      <c r="P930" s="3"/>
    </row>
    <row r="931" spans="1:16" s="36" customFormat="1" ht="13.5" thickBot="1" x14ac:dyDescent="0.25">
      <c r="A931" s="29"/>
      <c r="B931" s="31"/>
      <c r="C931" s="30"/>
      <c r="D931" s="30" t="s">
        <v>18</v>
      </c>
      <c r="E931" s="31">
        <v>70</v>
      </c>
      <c r="F931" s="30">
        <v>62</v>
      </c>
      <c r="G931" s="30">
        <v>73</v>
      </c>
      <c r="H931" s="30">
        <v>69</v>
      </c>
      <c r="I931" s="30">
        <v>69</v>
      </c>
      <c r="J931" s="30">
        <v>72</v>
      </c>
      <c r="K931" s="30">
        <v>86</v>
      </c>
      <c r="L931" s="30">
        <v>71</v>
      </c>
      <c r="M931" s="37">
        <v>572</v>
      </c>
      <c r="N931" s="45">
        <v>1</v>
      </c>
      <c r="O931" s="49"/>
      <c r="P931" s="29"/>
    </row>
    <row r="932" spans="1:16" x14ac:dyDescent="0.2">
      <c r="A932" s="3"/>
      <c r="B932" s="7" t="s">
        <v>316</v>
      </c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10"/>
      <c r="N932" s="47"/>
      <c r="O932" s="51" t="s">
        <v>20</v>
      </c>
      <c r="P932" s="3"/>
    </row>
    <row r="933" spans="1:16" x14ac:dyDescent="0.2">
      <c r="A933" s="3"/>
      <c r="B933" s="7" t="s">
        <v>19</v>
      </c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10"/>
      <c r="N933" s="47"/>
      <c r="O933" s="50"/>
      <c r="P933" s="3"/>
    </row>
    <row r="934" spans="1:16" x14ac:dyDescent="0.2">
      <c r="A934" s="3"/>
      <c r="B934" s="7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10"/>
      <c r="N934" s="47"/>
      <c r="O934" s="50"/>
      <c r="P934" s="3"/>
    </row>
    <row r="935" spans="1:16" x14ac:dyDescent="0.2">
      <c r="A935" s="3"/>
      <c r="B935" s="7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10"/>
      <c r="N935" s="47"/>
      <c r="O935" s="50"/>
      <c r="P935" s="3"/>
    </row>
    <row r="936" spans="1:16" x14ac:dyDescent="0.2">
      <c r="A936" s="3"/>
      <c r="B936" s="7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10"/>
      <c r="N936" s="47"/>
      <c r="O936" s="50"/>
      <c r="P936" s="3"/>
    </row>
    <row r="937" spans="1:16" x14ac:dyDescent="0.2">
      <c r="A937" s="3"/>
      <c r="B937" s="9" t="s">
        <v>0</v>
      </c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10"/>
      <c r="N937" s="47"/>
      <c r="O937" s="50"/>
      <c r="P937" s="3"/>
    </row>
    <row r="938" spans="1:16" x14ac:dyDescent="0.2">
      <c r="A938" s="3"/>
      <c r="B938" s="10" t="s">
        <v>396</v>
      </c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10"/>
      <c r="N938" s="47"/>
      <c r="O938" s="50"/>
      <c r="P938" s="3"/>
    </row>
    <row r="939" spans="1:16" ht="15" x14ac:dyDescent="0.25">
      <c r="A939" s="3"/>
      <c r="B939" s="65" t="s">
        <v>245</v>
      </c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10"/>
      <c r="N939" s="47"/>
      <c r="O939" s="50"/>
      <c r="P939" s="3"/>
    </row>
    <row r="940" spans="1:1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10"/>
      <c r="N940" s="47"/>
      <c r="O940" s="50"/>
      <c r="P940" s="3"/>
    </row>
    <row r="941" spans="1:1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10"/>
      <c r="N941" s="47"/>
      <c r="O941" s="50"/>
      <c r="P941" s="3"/>
    </row>
    <row r="942" spans="1:1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10"/>
      <c r="N942" s="47"/>
      <c r="O942" s="50"/>
      <c r="P942" s="3"/>
    </row>
    <row r="943" spans="1:1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10"/>
      <c r="N943" s="47"/>
      <c r="O943" s="50"/>
      <c r="P943" s="3"/>
    </row>
    <row r="944" spans="1:1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10"/>
      <c r="N944" s="47"/>
      <c r="O944" s="50"/>
      <c r="P944" s="3"/>
    </row>
    <row r="945" spans="1:1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10"/>
      <c r="N945" s="47"/>
      <c r="O945" s="50"/>
      <c r="P945" s="3"/>
    </row>
    <row r="946" spans="1:1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10"/>
      <c r="N946" s="47"/>
      <c r="O946" s="50"/>
      <c r="P946" s="3"/>
    </row>
    <row r="947" spans="1:1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10"/>
      <c r="N947" s="47"/>
      <c r="O947" s="50"/>
      <c r="P947" s="3"/>
    </row>
    <row r="948" spans="1:1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10"/>
      <c r="N948" s="47"/>
      <c r="O948" s="50"/>
      <c r="P948" s="3"/>
    </row>
    <row r="949" spans="1:1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10"/>
      <c r="N949" s="47"/>
      <c r="O949" s="50"/>
      <c r="P949" s="3"/>
    </row>
    <row r="950" spans="1:1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10"/>
      <c r="N950" s="47"/>
      <c r="O950" s="50"/>
      <c r="P950" s="3"/>
    </row>
    <row r="951" spans="1:1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10"/>
      <c r="N951" s="47"/>
      <c r="O951" s="50"/>
      <c r="P951" s="3"/>
    </row>
    <row r="952" spans="1:1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10"/>
      <c r="N952" s="47"/>
      <c r="O952" s="50"/>
      <c r="P952" s="3"/>
    </row>
    <row r="953" spans="1:1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10"/>
      <c r="N953" s="47"/>
      <c r="O953" s="50"/>
      <c r="P953" s="3"/>
    </row>
    <row r="954" spans="1:1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10"/>
      <c r="N954" s="47"/>
      <c r="O954" s="50"/>
      <c r="P954" s="3"/>
    </row>
    <row r="955" spans="1:1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10"/>
      <c r="N955" s="47"/>
      <c r="O955" s="50"/>
      <c r="P955" s="3"/>
    </row>
    <row r="956" spans="1:1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10"/>
      <c r="N956" s="47"/>
      <c r="O956" s="50"/>
      <c r="P956" s="3"/>
    </row>
    <row r="957" spans="1:1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10"/>
      <c r="N957" s="47"/>
      <c r="O957" s="50"/>
      <c r="P957" s="3"/>
    </row>
    <row r="958" spans="1:1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10"/>
      <c r="N958" s="47"/>
      <c r="O958" s="50"/>
      <c r="P958" s="3"/>
    </row>
    <row r="959" spans="1:16" ht="13.5" thickBo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10"/>
      <c r="N959" s="47"/>
      <c r="O959" s="50"/>
      <c r="P959" s="3"/>
    </row>
    <row r="960" spans="1:16" ht="17.25" customHeight="1" thickBot="1" x14ac:dyDescent="0.25">
      <c r="A960" s="3"/>
      <c r="B960" s="167" t="s">
        <v>1</v>
      </c>
      <c r="C960" s="169" t="s">
        <v>2</v>
      </c>
      <c r="D960" s="165" t="s">
        <v>3</v>
      </c>
      <c r="E960" s="167" t="s">
        <v>37</v>
      </c>
      <c r="F960" s="165" t="s">
        <v>38</v>
      </c>
      <c r="G960" s="165" t="s">
        <v>4</v>
      </c>
      <c r="H960" s="165" t="s">
        <v>21</v>
      </c>
      <c r="I960" s="165" t="s">
        <v>22</v>
      </c>
      <c r="J960" s="165" t="s">
        <v>23</v>
      </c>
      <c r="K960" s="165" t="s">
        <v>25</v>
      </c>
      <c r="L960" s="165" t="s">
        <v>26</v>
      </c>
      <c r="M960" s="154" t="s">
        <v>1695</v>
      </c>
      <c r="N960" s="155"/>
      <c r="O960" s="156"/>
      <c r="P960" s="3"/>
    </row>
    <row r="961" spans="1:16" ht="13.5" thickBot="1" x14ac:dyDescent="0.25">
      <c r="A961" s="10"/>
      <c r="B961" s="168"/>
      <c r="C961" s="170"/>
      <c r="D961" s="171"/>
      <c r="E961" s="172"/>
      <c r="F961" s="166"/>
      <c r="G961" s="166"/>
      <c r="H961" s="166"/>
      <c r="I961" s="166"/>
      <c r="J961" s="166"/>
      <c r="K961" s="166"/>
      <c r="L961" s="166"/>
      <c r="M961" s="62" t="s">
        <v>5</v>
      </c>
      <c r="N961" s="45" t="s">
        <v>6</v>
      </c>
      <c r="O961" s="49" t="s">
        <v>24</v>
      </c>
      <c r="P961" s="10"/>
    </row>
    <row r="962" spans="1:16" x14ac:dyDescent="0.2">
      <c r="A962" s="3"/>
      <c r="B962" s="4" t="s">
        <v>7</v>
      </c>
      <c r="C962" s="79" t="s">
        <v>518</v>
      </c>
      <c r="D962" s="17" t="s">
        <v>1875</v>
      </c>
      <c r="E962" s="70">
        <v>0</v>
      </c>
      <c r="F962" s="71">
        <v>0</v>
      </c>
      <c r="G962" s="71">
        <v>1</v>
      </c>
      <c r="H962" s="57">
        <v>2</v>
      </c>
      <c r="I962" s="57">
        <v>6</v>
      </c>
      <c r="J962" s="57">
        <v>9</v>
      </c>
      <c r="K962" s="57">
        <v>4</v>
      </c>
      <c r="L962" s="57">
        <v>1</v>
      </c>
      <c r="M962" s="59">
        <v>23</v>
      </c>
      <c r="N962" s="44">
        <v>8.8461538461538466E-2</v>
      </c>
      <c r="O962" s="43">
        <v>8.8461538461538466E-2</v>
      </c>
      <c r="P962" s="3"/>
    </row>
    <row r="963" spans="1:16" x14ac:dyDescent="0.2">
      <c r="A963" s="3"/>
      <c r="B963" s="4" t="s">
        <v>8</v>
      </c>
      <c r="C963" s="79" t="s">
        <v>68</v>
      </c>
      <c r="D963" s="17" t="s">
        <v>1702</v>
      </c>
      <c r="E963" s="72">
        <v>1</v>
      </c>
      <c r="F963" s="2">
        <v>2</v>
      </c>
      <c r="G963" s="2">
        <v>1</v>
      </c>
      <c r="H963" s="22">
        <v>2</v>
      </c>
      <c r="I963" s="22">
        <v>4</v>
      </c>
      <c r="J963" s="22">
        <v>3</v>
      </c>
      <c r="K963" s="22">
        <v>0</v>
      </c>
      <c r="L963" s="22">
        <v>2</v>
      </c>
      <c r="M963" s="60">
        <v>15</v>
      </c>
      <c r="N963" s="44">
        <v>5.7692307692307696E-2</v>
      </c>
      <c r="O963" s="43">
        <v>0.14615384615384616</v>
      </c>
      <c r="P963" s="3"/>
    </row>
    <row r="964" spans="1:16" x14ac:dyDescent="0.2">
      <c r="A964" s="3"/>
      <c r="B964" s="4" t="s">
        <v>9</v>
      </c>
      <c r="C964" s="79" t="s">
        <v>46</v>
      </c>
      <c r="D964" s="17" t="s">
        <v>1856</v>
      </c>
      <c r="E964" s="72">
        <v>0</v>
      </c>
      <c r="F964" s="2">
        <v>3</v>
      </c>
      <c r="G964" s="2">
        <v>4</v>
      </c>
      <c r="H964" s="22">
        <v>0</v>
      </c>
      <c r="I964" s="22">
        <v>2</v>
      </c>
      <c r="J964" s="22">
        <v>2</v>
      </c>
      <c r="K964" s="22">
        <v>1</v>
      </c>
      <c r="L964" s="22">
        <v>1</v>
      </c>
      <c r="M964" s="60">
        <v>13</v>
      </c>
      <c r="N964" s="44">
        <v>0.05</v>
      </c>
      <c r="O964" s="43">
        <v>0.19615384615384618</v>
      </c>
      <c r="P964" s="3"/>
    </row>
    <row r="965" spans="1:16" x14ac:dyDescent="0.2">
      <c r="A965" s="3"/>
      <c r="B965" s="4" t="s">
        <v>10</v>
      </c>
      <c r="C965" s="79" t="s">
        <v>49</v>
      </c>
      <c r="D965" s="17" t="s">
        <v>1860</v>
      </c>
      <c r="E965" s="72">
        <v>2</v>
      </c>
      <c r="F965" s="2">
        <v>1</v>
      </c>
      <c r="G965" s="2">
        <v>0</v>
      </c>
      <c r="H965" s="22">
        <v>0</v>
      </c>
      <c r="I965" s="22">
        <v>3</v>
      </c>
      <c r="J965" s="22">
        <v>2</v>
      </c>
      <c r="K965" s="22">
        <v>2</v>
      </c>
      <c r="L965" s="22">
        <v>2</v>
      </c>
      <c r="M965" s="60">
        <v>12</v>
      </c>
      <c r="N965" s="44">
        <v>4.6153846153846156E-2</v>
      </c>
      <c r="O965" s="43">
        <v>0.24230769230769234</v>
      </c>
      <c r="P965" s="3"/>
    </row>
    <row r="966" spans="1:16" x14ac:dyDescent="0.2">
      <c r="A966" s="3"/>
      <c r="B966" s="4" t="s">
        <v>11</v>
      </c>
      <c r="C966" s="79" t="s">
        <v>214</v>
      </c>
      <c r="D966" s="17" t="s">
        <v>1893</v>
      </c>
      <c r="E966" s="72">
        <v>1</v>
      </c>
      <c r="F966" s="2">
        <v>3</v>
      </c>
      <c r="G966" s="2">
        <v>3</v>
      </c>
      <c r="H966" s="22">
        <v>0</v>
      </c>
      <c r="I966" s="22">
        <v>1</v>
      </c>
      <c r="J966" s="22">
        <v>0</v>
      </c>
      <c r="K966" s="22">
        <v>1</v>
      </c>
      <c r="L966" s="22">
        <v>2</v>
      </c>
      <c r="M966" s="60">
        <v>11</v>
      </c>
      <c r="N966" s="44">
        <v>4.230769230769231E-2</v>
      </c>
      <c r="O966" s="43">
        <v>0.28461538461538466</v>
      </c>
      <c r="P966" s="3"/>
    </row>
    <row r="967" spans="1:16" x14ac:dyDescent="0.2">
      <c r="A967" s="3"/>
      <c r="B967" s="4" t="s">
        <v>12</v>
      </c>
      <c r="C967" s="79" t="s">
        <v>490</v>
      </c>
      <c r="D967" s="17" t="s">
        <v>1894</v>
      </c>
      <c r="E967" s="72">
        <v>0</v>
      </c>
      <c r="F967" s="2">
        <v>0</v>
      </c>
      <c r="G967" s="2">
        <v>2</v>
      </c>
      <c r="H967" s="22">
        <v>0</v>
      </c>
      <c r="I967" s="22">
        <v>3</v>
      </c>
      <c r="J967" s="22">
        <v>2</v>
      </c>
      <c r="K967" s="22">
        <v>1</v>
      </c>
      <c r="L967" s="22">
        <v>0</v>
      </c>
      <c r="M967" s="60">
        <v>8</v>
      </c>
      <c r="N967" s="44">
        <v>3.0769230769230771E-2</v>
      </c>
      <c r="O967" s="43">
        <v>0.31538461538461543</v>
      </c>
      <c r="P967" s="3"/>
    </row>
    <row r="968" spans="1:16" x14ac:dyDescent="0.2">
      <c r="A968" s="3"/>
      <c r="B968" s="4" t="s">
        <v>13</v>
      </c>
      <c r="C968" s="79" t="s">
        <v>65</v>
      </c>
      <c r="D968" s="17" t="s">
        <v>1719</v>
      </c>
      <c r="E968" s="72">
        <v>0</v>
      </c>
      <c r="F968" s="2">
        <v>1</v>
      </c>
      <c r="G968" s="2">
        <v>1</v>
      </c>
      <c r="H968" s="22">
        <v>2</v>
      </c>
      <c r="I968" s="22">
        <v>0</v>
      </c>
      <c r="J968" s="22">
        <v>0</v>
      </c>
      <c r="K968" s="22">
        <v>1</v>
      </c>
      <c r="L968" s="22">
        <v>0</v>
      </c>
      <c r="M968" s="60">
        <v>5</v>
      </c>
      <c r="N968" s="44">
        <v>1.9230769230769232E-2</v>
      </c>
      <c r="O968" s="43">
        <v>0.33461538461538465</v>
      </c>
      <c r="P968" s="3"/>
    </row>
    <row r="969" spans="1:16" x14ac:dyDescent="0.2">
      <c r="A969" s="3"/>
      <c r="B969" s="4" t="s">
        <v>14</v>
      </c>
      <c r="C969" s="79" t="s">
        <v>67</v>
      </c>
      <c r="D969" s="17" t="s">
        <v>1716</v>
      </c>
      <c r="E969" s="72">
        <v>2</v>
      </c>
      <c r="F969" s="2">
        <v>0</v>
      </c>
      <c r="G969" s="2">
        <v>0</v>
      </c>
      <c r="H969" s="22">
        <v>2</v>
      </c>
      <c r="I969" s="22">
        <v>1</v>
      </c>
      <c r="J969" s="22">
        <v>0</v>
      </c>
      <c r="K969" s="22">
        <v>0</v>
      </c>
      <c r="L969" s="22">
        <v>0</v>
      </c>
      <c r="M969" s="60">
        <v>5</v>
      </c>
      <c r="N969" s="44">
        <v>1.9230769230769232E-2</v>
      </c>
      <c r="O969" s="43">
        <v>0.35384615384615387</v>
      </c>
      <c r="P969" s="3"/>
    </row>
    <row r="970" spans="1:16" x14ac:dyDescent="0.2">
      <c r="A970" s="3"/>
      <c r="B970" s="4" t="s">
        <v>15</v>
      </c>
      <c r="C970" s="79" t="s">
        <v>213</v>
      </c>
      <c r="D970" s="17" t="s">
        <v>1710</v>
      </c>
      <c r="E970" s="72">
        <v>0</v>
      </c>
      <c r="F970" s="2">
        <v>1</v>
      </c>
      <c r="G970" s="2">
        <v>0</v>
      </c>
      <c r="H970" s="22">
        <v>1</v>
      </c>
      <c r="I970" s="22">
        <v>1</v>
      </c>
      <c r="J970" s="22">
        <v>0</v>
      </c>
      <c r="K970" s="22">
        <v>1</v>
      </c>
      <c r="L970" s="22">
        <v>0</v>
      </c>
      <c r="M970" s="60">
        <v>4</v>
      </c>
      <c r="N970" s="44">
        <v>1.5384615384615385E-2</v>
      </c>
      <c r="O970" s="43">
        <v>0.36923076923076925</v>
      </c>
      <c r="P970" s="3"/>
    </row>
    <row r="971" spans="1:16" x14ac:dyDescent="0.2">
      <c r="A971" s="3"/>
      <c r="B971" s="4" t="s">
        <v>16</v>
      </c>
      <c r="C971" s="79" t="s">
        <v>56</v>
      </c>
      <c r="D971" s="17" t="s">
        <v>1700</v>
      </c>
      <c r="E971" s="72">
        <v>0</v>
      </c>
      <c r="F971" s="2">
        <v>2</v>
      </c>
      <c r="G971" s="2">
        <v>0</v>
      </c>
      <c r="H971" s="22">
        <v>0</v>
      </c>
      <c r="I971" s="22">
        <v>0</v>
      </c>
      <c r="J971" s="22">
        <v>1</v>
      </c>
      <c r="K971" s="22">
        <v>0</v>
      </c>
      <c r="L971" s="22">
        <v>1</v>
      </c>
      <c r="M971" s="60">
        <v>4</v>
      </c>
      <c r="N971" s="44">
        <v>1.5384615384615385E-2</v>
      </c>
      <c r="O971" s="43">
        <v>0.38461538461538464</v>
      </c>
      <c r="P971" s="3"/>
    </row>
    <row r="972" spans="1:16" x14ac:dyDescent="0.2">
      <c r="A972" s="3"/>
      <c r="B972" s="4" t="s">
        <v>27</v>
      </c>
      <c r="C972" s="79" t="s">
        <v>60</v>
      </c>
      <c r="D972" s="17" t="s">
        <v>1696</v>
      </c>
      <c r="E972" s="72">
        <v>0</v>
      </c>
      <c r="F972" s="2">
        <v>1</v>
      </c>
      <c r="G972" s="2">
        <v>0</v>
      </c>
      <c r="H972" s="22">
        <v>0</v>
      </c>
      <c r="I972" s="22">
        <v>0</v>
      </c>
      <c r="J972" s="22">
        <v>3</v>
      </c>
      <c r="K972" s="22">
        <v>0</v>
      </c>
      <c r="L972" s="22">
        <v>0</v>
      </c>
      <c r="M972" s="60">
        <v>4</v>
      </c>
      <c r="N972" s="44">
        <v>1.5384615384615385E-2</v>
      </c>
      <c r="O972" s="43">
        <v>0.4</v>
      </c>
      <c r="P972" s="3"/>
    </row>
    <row r="973" spans="1:16" x14ac:dyDescent="0.2">
      <c r="A973" s="3"/>
      <c r="B973" s="4" t="s">
        <v>28</v>
      </c>
      <c r="C973" s="79" t="s">
        <v>53</v>
      </c>
      <c r="D973" s="17" t="s">
        <v>1709</v>
      </c>
      <c r="E973" s="72">
        <v>0</v>
      </c>
      <c r="F973" s="2">
        <v>1</v>
      </c>
      <c r="G973" s="2">
        <v>1</v>
      </c>
      <c r="H973" s="22">
        <v>0</v>
      </c>
      <c r="I973" s="22">
        <v>2</v>
      </c>
      <c r="J973" s="22">
        <v>0</v>
      </c>
      <c r="K973" s="22">
        <v>0</v>
      </c>
      <c r="L973" s="22">
        <v>0</v>
      </c>
      <c r="M973" s="60">
        <v>4</v>
      </c>
      <c r="N973" s="44">
        <v>1.5384615384615385E-2</v>
      </c>
      <c r="O973" s="43">
        <v>0.41538461538461541</v>
      </c>
      <c r="P973" s="3"/>
    </row>
    <row r="974" spans="1:16" x14ac:dyDescent="0.2">
      <c r="A974" s="3"/>
      <c r="B974" s="4" t="s">
        <v>29</v>
      </c>
      <c r="C974" s="79" t="s">
        <v>573</v>
      </c>
      <c r="D974" s="17" t="s">
        <v>1895</v>
      </c>
      <c r="E974" s="72">
        <v>0</v>
      </c>
      <c r="F974" s="2">
        <v>0</v>
      </c>
      <c r="G974" s="2">
        <v>0</v>
      </c>
      <c r="H974" s="22">
        <v>2</v>
      </c>
      <c r="I974" s="22">
        <v>1</v>
      </c>
      <c r="J974" s="22">
        <v>0</v>
      </c>
      <c r="K974" s="22">
        <v>0</v>
      </c>
      <c r="L974" s="22">
        <v>0</v>
      </c>
      <c r="M974" s="60">
        <v>3</v>
      </c>
      <c r="N974" s="44">
        <v>1.1538461538461539E-2</v>
      </c>
      <c r="O974" s="43">
        <v>0.42692307692307696</v>
      </c>
      <c r="P974" s="3"/>
    </row>
    <row r="975" spans="1:16" x14ac:dyDescent="0.2">
      <c r="A975" s="3"/>
      <c r="B975" s="4" t="s">
        <v>30</v>
      </c>
      <c r="C975" s="79" t="s">
        <v>491</v>
      </c>
      <c r="D975" s="17" t="s">
        <v>1896</v>
      </c>
      <c r="E975" s="72">
        <v>0</v>
      </c>
      <c r="F975" s="2">
        <v>1</v>
      </c>
      <c r="G975" s="2">
        <v>0</v>
      </c>
      <c r="H975" s="22">
        <v>0</v>
      </c>
      <c r="I975" s="22">
        <v>0</v>
      </c>
      <c r="J975" s="22">
        <v>0</v>
      </c>
      <c r="K975" s="22">
        <v>1</v>
      </c>
      <c r="L975" s="22">
        <v>1</v>
      </c>
      <c r="M975" s="60">
        <v>3</v>
      </c>
      <c r="N975" s="44">
        <v>1.1538461538461539E-2</v>
      </c>
      <c r="O975" s="43">
        <v>0.43846153846153851</v>
      </c>
      <c r="P975" s="3"/>
    </row>
    <row r="976" spans="1:16" x14ac:dyDescent="0.2">
      <c r="A976" s="3"/>
      <c r="B976" s="4" t="s">
        <v>31</v>
      </c>
      <c r="C976" s="79" t="s">
        <v>647</v>
      </c>
      <c r="D976" s="17" t="s">
        <v>1897</v>
      </c>
      <c r="E976" s="72">
        <v>0</v>
      </c>
      <c r="F976" s="2">
        <v>0</v>
      </c>
      <c r="G976" s="2">
        <v>0</v>
      </c>
      <c r="H976" s="22">
        <v>1</v>
      </c>
      <c r="I976" s="22">
        <v>1</v>
      </c>
      <c r="J976" s="22">
        <v>1</v>
      </c>
      <c r="K976" s="22">
        <v>0</v>
      </c>
      <c r="L976" s="22">
        <v>0</v>
      </c>
      <c r="M976" s="60">
        <v>3</v>
      </c>
      <c r="N976" s="44">
        <v>1.1538461538461539E-2</v>
      </c>
      <c r="O976" s="43">
        <v>0.45000000000000007</v>
      </c>
      <c r="P976" s="3"/>
    </row>
    <row r="977" spans="1:18" x14ac:dyDescent="0.2">
      <c r="A977" s="3"/>
      <c r="B977" s="4" t="s">
        <v>32</v>
      </c>
      <c r="C977" s="79" t="s">
        <v>328</v>
      </c>
      <c r="D977" s="17" t="s">
        <v>1898</v>
      </c>
      <c r="E977" s="72">
        <v>0</v>
      </c>
      <c r="F977" s="2">
        <v>0</v>
      </c>
      <c r="G977" s="2">
        <v>1</v>
      </c>
      <c r="H977" s="22">
        <v>0</v>
      </c>
      <c r="I977" s="22">
        <v>0</v>
      </c>
      <c r="J977" s="22">
        <v>0</v>
      </c>
      <c r="K977" s="22">
        <v>2</v>
      </c>
      <c r="L977" s="22">
        <v>0</v>
      </c>
      <c r="M977" s="60">
        <v>3</v>
      </c>
      <c r="N977" s="44">
        <v>1.1538461538461539E-2</v>
      </c>
      <c r="O977" s="43">
        <v>0.46153846153846162</v>
      </c>
      <c r="P977" s="3"/>
    </row>
    <row r="978" spans="1:18" x14ac:dyDescent="0.2">
      <c r="A978" s="3"/>
      <c r="B978" s="4" t="s">
        <v>33</v>
      </c>
      <c r="C978" s="79" t="s">
        <v>209</v>
      </c>
      <c r="D978" s="17" t="s">
        <v>1882</v>
      </c>
      <c r="E978" s="72">
        <v>1</v>
      </c>
      <c r="F978" s="2">
        <v>0</v>
      </c>
      <c r="G978" s="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2</v>
      </c>
      <c r="M978" s="60">
        <v>3</v>
      </c>
      <c r="N978" s="44">
        <v>1.1538461538461539E-2</v>
      </c>
      <c r="O978" s="43">
        <v>0.47307692307692317</v>
      </c>
      <c r="P978" s="3"/>
    </row>
    <row r="979" spans="1:18" x14ac:dyDescent="0.2">
      <c r="A979" s="3"/>
      <c r="B979" s="4" t="s">
        <v>34</v>
      </c>
      <c r="C979" s="79" t="s">
        <v>488</v>
      </c>
      <c r="D979" s="17" t="s">
        <v>1899</v>
      </c>
      <c r="E979" s="72">
        <v>0</v>
      </c>
      <c r="F979" s="2">
        <v>1</v>
      </c>
      <c r="G979" s="2">
        <v>0</v>
      </c>
      <c r="H979" s="22">
        <v>1</v>
      </c>
      <c r="I979" s="22">
        <v>0</v>
      </c>
      <c r="J979" s="22">
        <v>0</v>
      </c>
      <c r="K979" s="22">
        <v>0</v>
      </c>
      <c r="L979" s="22">
        <v>1</v>
      </c>
      <c r="M979" s="60">
        <v>3</v>
      </c>
      <c r="N979" s="44">
        <v>1.1538461538461539E-2</v>
      </c>
      <c r="O979" s="43">
        <v>0.48461538461538473</v>
      </c>
      <c r="P979" s="3"/>
    </row>
    <row r="980" spans="1:18" x14ac:dyDescent="0.2">
      <c r="A980" s="3"/>
      <c r="B980" s="4" t="s">
        <v>35</v>
      </c>
      <c r="C980" s="79" t="s">
        <v>210</v>
      </c>
      <c r="D980" s="17" t="s">
        <v>1857</v>
      </c>
      <c r="E980" s="72">
        <v>0</v>
      </c>
      <c r="F980" s="2">
        <v>1</v>
      </c>
      <c r="G980" s="2">
        <v>0</v>
      </c>
      <c r="H980" s="22">
        <v>1</v>
      </c>
      <c r="I980" s="22">
        <v>0</v>
      </c>
      <c r="J980" s="22">
        <v>0</v>
      </c>
      <c r="K980" s="22">
        <v>0</v>
      </c>
      <c r="L980" s="22">
        <v>1</v>
      </c>
      <c r="M980" s="60">
        <v>3</v>
      </c>
      <c r="N980" s="44">
        <v>1.1538461538461539E-2</v>
      </c>
      <c r="O980" s="43">
        <v>0.49615384615384628</v>
      </c>
      <c r="P980" s="3"/>
    </row>
    <row r="981" spans="1:18" x14ac:dyDescent="0.2">
      <c r="A981" s="3"/>
      <c r="B981" s="4" t="s">
        <v>36</v>
      </c>
      <c r="C981" s="79" t="s">
        <v>170</v>
      </c>
      <c r="D981" s="17" t="s">
        <v>1863</v>
      </c>
      <c r="E981" s="72">
        <v>0</v>
      </c>
      <c r="F981" s="2">
        <v>0</v>
      </c>
      <c r="G981" s="2">
        <v>2</v>
      </c>
      <c r="H981" s="22">
        <v>0</v>
      </c>
      <c r="I981" s="22">
        <v>0</v>
      </c>
      <c r="J981" s="22">
        <v>0</v>
      </c>
      <c r="K981" s="22">
        <v>1</v>
      </c>
      <c r="L981" s="22">
        <v>0</v>
      </c>
      <c r="M981" s="60">
        <v>3</v>
      </c>
      <c r="N981" s="44">
        <v>1.1538461538461539E-2</v>
      </c>
      <c r="O981" s="43">
        <v>0.50769230769230778</v>
      </c>
      <c r="P981" s="3"/>
    </row>
    <row r="982" spans="1:18" ht="13.5" thickBot="1" x14ac:dyDescent="0.25">
      <c r="A982" s="3"/>
      <c r="B982" s="4"/>
      <c r="C982" s="6" t="s">
        <v>17</v>
      </c>
      <c r="D982" s="3"/>
      <c r="E982" s="95">
        <v>9</v>
      </c>
      <c r="F982" s="96">
        <v>16</v>
      </c>
      <c r="G982" s="96">
        <v>17</v>
      </c>
      <c r="H982" s="25">
        <v>23</v>
      </c>
      <c r="I982" s="25">
        <v>19</v>
      </c>
      <c r="J982" s="25">
        <v>14</v>
      </c>
      <c r="K982" s="25">
        <v>13</v>
      </c>
      <c r="L982" s="25">
        <v>17</v>
      </c>
      <c r="M982" s="61">
        <v>128</v>
      </c>
      <c r="N982" s="63">
        <v>0.49230769230769234</v>
      </c>
      <c r="O982" s="64">
        <v>1</v>
      </c>
      <c r="P982" s="3"/>
    </row>
    <row r="983" spans="1:18" s="36" customFormat="1" ht="13.5" thickBot="1" x14ac:dyDescent="0.25">
      <c r="A983" s="29"/>
      <c r="B983" s="32"/>
      <c r="C983" s="33"/>
      <c r="D983" s="33" t="s">
        <v>18</v>
      </c>
      <c r="E983" s="32">
        <v>16</v>
      </c>
      <c r="F983" s="33">
        <v>34</v>
      </c>
      <c r="G983" s="33">
        <v>33</v>
      </c>
      <c r="H983" s="33">
        <v>37</v>
      </c>
      <c r="I983" s="33">
        <v>44</v>
      </c>
      <c r="J983" s="33">
        <v>37</v>
      </c>
      <c r="K983" s="33">
        <v>28</v>
      </c>
      <c r="L983" s="33">
        <v>31</v>
      </c>
      <c r="M983" s="37">
        <v>260</v>
      </c>
      <c r="N983" s="45">
        <v>1</v>
      </c>
      <c r="O983" s="49"/>
      <c r="P983" s="29"/>
    </row>
    <row r="984" spans="1:18" x14ac:dyDescent="0.2">
      <c r="A984" s="3"/>
      <c r="B984" s="7" t="s">
        <v>316</v>
      </c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10"/>
      <c r="N984" s="47"/>
      <c r="O984" s="51" t="s">
        <v>20</v>
      </c>
      <c r="P984" s="3"/>
    </row>
    <row r="985" spans="1:18" x14ac:dyDescent="0.2">
      <c r="A985" s="3"/>
      <c r="B985" s="7" t="s">
        <v>19</v>
      </c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10"/>
      <c r="N985" s="47"/>
      <c r="O985" s="50"/>
      <c r="P985" s="3"/>
    </row>
    <row r="986" spans="1:18" x14ac:dyDescent="0.2">
      <c r="A986" s="3"/>
      <c r="B986" s="7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10"/>
      <c r="N986" s="47"/>
      <c r="O986" s="50"/>
      <c r="P986" s="3"/>
    </row>
    <row r="987" spans="1:18" x14ac:dyDescent="0.2">
      <c r="A987" s="3"/>
      <c r="B987" s="7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10"/>
      <c r="N987" s="47"/>
      <c r="O987" s="50"/>
      <c r="P987" s="3"/>
    </row>
    <row r="988" spans="1:18" x14ac:dyDescent="0.2">
      <c r="A988" s="3"/>
      <c r="B988" s="7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10"/>
      <c r="N988" s="47"/>
      <c r="O988" s="50"/>
      <c r="P988" s="3"/>
    </row>
    <row r="989" spans="1:18" x14ac:dyDescent="0.2">
      <c r="A989" s="3"/>
      <c r="B989" s="9" t="s">
        <v>0</v>
      </c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10"/>
      <c r="N989" s="47"/>
      <c r="O989" s="50"/>
      <c r="P989" s="3"/>
      <c r="R989" s="17"/>
    </row>
    <row r="990" spans="1:18" s="3" customFormat="1" x14ac:dyDescent="0.2">
      <c r="B990" s="10" t="s">
        <v>396</v>
      </c>
      <c r="M990" s="10"/>
      <c r="N990" s="47"/>
      <c r="O990" s="50"/>
    </row>
    <row r="991" spans="1:18" ht="15" x14ac:dyDescent="0.25">
      <c r="A991" s="3"/>
      <c r="B991" s="65" t="s">
        <v>123</v>
      </c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10"/>
      <c r="N991" s="47"/>
      <c r="O991" s="50"/>
      <c r="P991" s="3"/>
    </row>
    <row r="992" spans="1:18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10"/>
      <c r="N992" s="47"/>
      <c r="O992" s="50"/>
      <c r="P992" s="3"/>
    </row>
    <row r="993" spans="1:1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10"/>
      <c r="N993" s="47"/>
      <c r="O993" s="50"/>
      <c r="P993" s="3"/>
    </row>
    <row r="994" spans="1:1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10"/>
      <c r="N994" s="47"/>
      <c r="O994" s="50"/>
      <c r="P994" s="3"/>
    </row>
    <row r="995" spans="1:1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10"/>
      <c r="N995" s="47"/>
      <c r="O995" s="50"/>
      <c r="P995" s="3"/>
    </row>
    <row r="996" spans="1:1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10"/>
      <c r="N996" s="47"/>
      <c r="O996" s="50"/>
      <c r="P996" s="3"/>
    </row>
    <row r="997" spans="1:1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10"/>
      <c r="N997" s="47"/>
      <c r="O997" s="50"/>
      <c r="P997" s="3"/>
    </row>
    <row r="998" spans="1:1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10"/>
      <c r="N998" s="47"/>
      <c r="O998" s="50"/>
      <c r="P998" s="3"/>
    </row>
    <row r="999" spans="1:1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10"/>
      <c r="N999" s="47"/>
      <c r="O999" s="50"/>
      <c r="P999" s="3"/>
    </row>
    <row r="1000" spans="1:16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10"/>
      <c r="N1000" s="47"/>
      <c r="O1000" s="50"/>
      <c r="P1000" s="3"/>
    </row>
    <row r="1001" spans="1:16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10"/>
      <c r="N1001" s="47"/>
      <c r="O1001" s="50"/>
      <c r="P1001" s="3"/>
    </row>
    <row r="1002" spans="1:16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10"/>
      <c r="N1002" s="47"/>
      <c r="O1002" s="50"/>
      <c r="P1002" s="3"/>
    </row>
    <row r="1003" spans="1:16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10"/>
      <c r="N1003" s="47"/>
      <c r="O1003" s="50"/>
      <c r="P1003" s="3"/>
    </row>
    <row r="1004" spans="1:16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10"/>
      <c r="N1004" s="47"/>
      <c r="O1004" s="50"/>
      <c r="P1004" s="3"/>
    </row>
    <row r="1005" spans="1:16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10"/>
      <c r="N1005" s="47"/>
      <c r="O1005" s="50"/>
      <c r="P1005" s="3"/>
    </row>
    <row r="1006" spans="1:16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10"/>
      <c r="N1006" s="47"/>
      <c r="O1006" s="50"/>
      <c r="P1006" s="3"/>
    </row>
    <row r="1007" spans="1:16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10"/>
      <c r="N1007" s="47"/>
      <c r="O1007" s="50"/>
      <c r="P1007" s="3"/>
    </row>
    <row r="1008" spans="1:16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10"/>
      <c r="N1008" s="47"/>
      <c r="O1008" s="50"/>
      <c r="P1008" s="3"/>
    </row>
    <row r="1009" spans="1:16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10"/>
      <c r="N1009" s="47"/>
      <c r="O1009" s="50"/>
      <c r="P1009" s="3"/>
    </row>
    <row r="1010" spans="1:16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10"/>
      <c r="N1010" s="47"/>
      <c r="O1010" s="50"/>
      <c r="P1010" s="3"/>
    </row>
    <row r="1011" spans="1:16" ht="28.5" customHeight="1" thickBo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10"/>
      <c r="N1011" s="47"/>
      <c r="O1011" s="50"/>
      <c r="P1011" s="3"/>
    </row>
    <row r="1012" spans="1:16" ht="17.25" customHeight="1" thickBot="1" x14ac:dyDescent="0.25">
      <c r="A1012" s="3"/>
      <c r="B1012" s="167" t="s">
        <v>1</v>
      </c>
      <c r="C1012" s="169" t="s">
        <v>2</v>
      </c>
      <c r="D1012" s="165" t="s">
        <v>3</v>
      </c>
      <c r="E1012" s="167" t="s">
        <v>37</v>
      </c>
      <c r="F1012" s="165" t="s">
        <v>38</v>
      </c>
      <c r="G1012" s="165" t="s">
        <v>4</v>
      </c>
      <c r="H1012" s="165" t="s">
        <v>21</v>
      </c>
      <c r="I1012" s="165" t="s">
        <v>22</v>
      </c>
      <c r="J1012" s="165" t="s">
        <v>23</v>
      </c>
      <c r="K1012" s="165" t="s">
        <v>25</v>
      </c>
      <c r="L1012" s="165" t="s">
        <v>26</v>
      </c>
      <c r="M1012" s="154" t="s">
        <v>1695</v>
      </c>
      <c r="N1012" s="155"/>
      <c r="O1012" s="156"/>
      <c r="P1012" s="3"/>
    </row>
    <row r="1013" spans="1:16" ht="13.5" thickBot="1" x14ac:dyDescent="0.25">
      <c r="A1013" s="10"/>
      <c r="B1013" s="168"/>
      <c r="C1013" s="170"/>
      <c r="D1013" s="171"/>
      <c r="E1013" s="172"/>
      <c r="F1013" s="166"/>
      <c r="G1013" s="166"/>
      <c r="H1013" s="166"/>
      <c r="I1013" s="166"/>
      <c r="J1013" s="166"/>
      <c r="K1013" s="166"/>
      <c r="L1013" s="166"/>
      <c r="M1013" s="62" t="s">
        <v>5</v>
      </c>
      <c r="N1013" s="45" t="s">
        <v>6</v>
      </c>
      <c r="O1013" s="49" t="s">
        <v>24</v>
      </c>
      <c r="P1013" s="10"/>
    </row>
    <row r="1014" spans="1:16" x14ac:dyDescent="0.2">
      <c r="A1014" s="3"/>
      <c r="B1014" s="15" t="s">
        <v>7</v>
      </c>
      <c r="C1014" s="79" t="s">
        <v>60</v>
      </c>
      <c r="D1014" s="17" t="s">
        <v>1696</v>
      </c>
      <c r="E1014" s="70">
        <v>13</v>
      </c>
      <c r="F1014" s="71">
        <v>19</v>
      </c>
      <c r="G1014" s="71">
        <v>12</v>
      </c>
      <c r="H1014" s="57">
        <v>45</v>
      </c>
      <c r="I1014" s="57">
        <v>40</v>
      </c>
      <c r="J1014" s="57">
        <v>39</v>
      </c>
      <c r="K1014" s="57">
        <v>52</v>
      </c>
      <c r="L1014" s="57">
        <v>25</v>
      </c>
      <c r="M1014" s="59">
        <v>245</v>
      </c>
      <c r="N1014" s="44">
        <v>0.26688453159041392</v>
      </c>
      <c r="O1014" s="43">
        <v>0.26688453159041392</v>
      </c>
      <c r="P1014" s="3"/>
    </row>
    <row r="1015" spans="1:16" x14ac:dyDescent="0.2">
      <c r="A1015" s="3"/>
      <c r="B1015" s="4" t="s">
        <v>8</v>
      </c>
      <c r="C1015" s="79" t="s">
        <v>177</v>
      </c>
      <c r="D1015" s="17" t="s">
        <v>1711</v>
      </c>
      <c r="E1015" s="72">
        <v>1</v>
      </c>
      <c r="F1015" s="2">
        <v>1</v>
      </c>
      <c r="G1015" s="2">
        <v>1</v>
      </c>
      <c r="H1015" s="22">
        <v>8</v>
      </c>
      <c r="I1015" s="22">
        <v>20</v>
      </c>
      <c r="J1015" s="22">
        <v>10</v>
      </c>
      <c r="K1015" s="22">
        <v>8</v>
      </c>
      <c r="L1015" s="22">
        <v>5</v>
      </c>
      <c r="M1015" s="60">
        <v>54</v>
      </c>
      <c r="N1015" s="44">
        <v>5.8823529411764705E-2</v>
      </c>
      <c r="O1015" s="43">
        <v>0.32570806100217864</v>
      </c>
      <c r="P1015" s="3"/>
    </row>
    <row r="1016" spans="1:16" x14ac:dyDescent="0.2">
      <c r="A1016" s="3"/>
      <c r="B1016" s="4" t="s">
        <v>9</v>
      </c>
      <c r="C1016" s="79" t="s">
        <v>53</v>
      </c>
      <c r="D1016" s="17" t="s">
        <v>1709</v>
      </c>
      <c r="E1016" s="72">
        <v>1</v>
      </c>
      <c r="F1016" s="2">
        <v>0</v>
      </c>
      <c r="G1016" s="2">
        <v>3</v>
      </c>
      <c r="H1016" s="22">
        <v>13</v>
      </c>
      <c r="I1016" s="22">
        <v>9</v>
      </c>
      <c r="J1016" s="22">
        <v>4</v>
      </c>
      <c r="K1016" s="22">
        <v>1</v>
      </c>
      <c r="L1016" s="22">
        <v>2</v>
      </c>
      <c r="M1016" s="60">
        <v>33</v>
      </c>
      <c r="N1016" s="44">
        <v>3.5947712418300651E-2</v>
      </c>
      <c r="O1016" s="43">
        <v>0.36165577342047928</v>
      </c>
      <c r="P1016" s="3"/>
    </row>
    <row r="1017" spans="1:16" x14ac:dyDescent="0.2">
      <c r="A1017" s="3"/>
      <c r="B1017" s="4" t="s">
        <v>10</v>
      </c>
      <c r="C1017" s="79" t="s">
        <v>73</v>
      </c>
      <c r="D1017" s="17" t="s">
        <v>1708</v>
      </c>
      <c r="E1017" s="72">
        <v>1</v>
      </c>
      <c r="F1017" s="2">
        <v>3</v>
      </c>
      <c r="G1017" s="2">
        <v>7</v>
      </c>
      <c r="H1017" s="22">
        <v>2</v>
      </c>
      <c r="I1017" s="22">
        <v>1</v>
      </c>
      <c r="J1017" s="22">
        <v>6</v>
      </c>
      <c r="K1017" s="22">
        <v>3</v>
      </c>
      <c r="L1017" s="22">
        <v>6</v>
      </c>
      <c r="M1017" s="60">
        <v>29</v>
      </c>
      <c r="N1017" s="44">
        <v>3.1590413943355121E-2</v>
      </c>
      <c r="O1017" s="43">
        <v>0.39324618736383438</v>
      </c>
      <c r="P1017" s="3"/>
    </row>
    <row r="1018" spans="1:16" x14ac:dyDescent="0.2">
      <c r="A1018" s="3"/>
      <c r="B1018" s="4" t="s">
        <v>11</v>
      </c>
      <c r="C1018" s="79" t="s">
        <v>493</v>
      </c>
      <c r="D1018" s="17" t="s">
        <v>1900</v>
      </c>
      <c r="E1018" s="72">
        <v>3</v>
      </c>
      <c r="F1018" s="2">
        <v>1</v>
      </c>
      <c r="G1018" s="2">
        <v>3</v>
      </c>
      <c r="H1018" s="22">
        <v>2</v>
      </c>
      <c r="I1018" s="22">
        <v>1</v>
      </c>
      <c r="J1018" s="22">
        <v>4</v>
      </c>
      <c r="K1018" s="22">
        <v>4</v>
      </c>
      <c r="L1018" s="22">
        <v>4</v>
      </c>
      <c r="M1018" s="60">
        <v>22</v>
      </c>
      <c r="N1018" s="44">
        <v>2.3965141612200435E-2</v>
      </c>
      <c r="O1018" s="43">
        <v>0.4172113289760348</v>
      </c>
      <c r="P1018" s="3"/>
    </row>
    <row r="1019" spans="1:16" x14ac:dyDescent="0.2">
      <c r="A1019" s="3"/>
      <c r="B1019" s="4" t="s">
        <v>12</v>
      </c>
      <c r="C1019" s="79" t="s">
        <v>56</v>
      </c>
      <c r="D1019" s="17" t="s">
        <v>1700</v>
      </c>
      <c r="E1019" s="72">
        <v>3</v>
      </c>
      <c r="F1019" s="2">
        <v>1</v>
      </c>
      <c r="G1019" s="2">
        <v>1</v>
      </c>
      <c r="H1019" s="22">
        <v>2</v>
      </c>
      <c r="I1019" s="22">
        <v>4</v>
      </c>
      <c r="J1019" s="22">
        <v>2</v>
      </c>
      <c r="K1019" s="22">
        <v>5</v>
      </c>
      <c r="L1019" s="22">
        <v>2</v>
      </c>
      <c r="M1019" s="60">
        <v>20</v>
      </c>
      <c r="N1019" s="44">
        <v>2.178649237472767E-2</v>
      </c>
      <c r="O1019" s="43">
        <v>0.43899782135076248</v>
      </c>
      <c r="P1019" s="3"/>
    </row>
    <row r="1020" spans="1:16" x14ac:dyDescent="0.2">
      <c r="A1020" s="3"/>
      <c r="B1020" s="4" t="s">
        <v>13</v>
      </c>
      <c r="C1020" s="79" t="s">
        <v>62</v>
      </c>
      <c r="D1020" s="17" t="s">
        <v>1858</v>
      </c>
      <c r="E1020" s="72">
        <v>1</v>
      </c>
      <c r="F1020" s="2">
        <v>0</v>
      </c>
      <c r="G1020" s="2">
        <v>3</v>
      </c>
      <c r="H1020" s="22">
        <v>0</v>
      </c>
      <c r="I1020" s="22">
        <v>3</v>
      </c>
      <c r="J1020" s="22">
        <v>6</v>
      </c>
      <c r="K1020" s="22">
        <v>3</v>
      </c>
      <c r="L1020" s="22">
        <v>3</v>
      </c>
      <c r="M1020" s="60">
        <v>19</v>
      </c>
      <c r="N1020" s="44">
        <v>2.0697167755991286E-2</v>
      </c>
      <c r="O1020" s="43">
        <v>0.45969498910675377</v>
      </c>
      <c r="P1020" s="3"/>
    </row>
    <row r="1021" spans="1:16" x14ac:dyDescent="0.2">
      <c r="A1021" s="3"/>
      <c r="B1021" s="4" t="s">
        <v>14</v>
      </c>
      <c r="C1021" s="79" t="s">
        <v>147</v>
      </c>
      <c r="D1021" t="s">
        <v>164</v>
      </c>
      <c r="E1021" s="72">
        <v>0</v>
      </c>
      <c r="F1021" s="2">
        <v>4</v>
      </c>
      <c r="G1021" s="2">
        <v>0</v>
      </c>
      <c r="H1021" s="22">
        <v>1</v>
      </c>
      <c r="I1021" s="22">
        <v>8</v>
      </c>
      <c r="J1021" s="22">
        <v>1</v>
      </c>
      <c r="K1021" s="22">
        <v>1</v>
      </c>
      <c r="L1021" s="22">
        <v>3</v>
      </c>
      <c r="M1021" s="60">
        <v>18</v>
      </c>
      <c r="N1021" s="44">
        <v>1.9607843137254902E-2</v>
      </c>
      <c r="O1021" s="43">
        <v>0.47930283224400866</v>
      </c>
      <c r="P1021" s="3"/>
    </row>
    <row r="1022" spans="1:16" x14ac:dyDescent="0.2">
      <c r="A1022" s="3"/>
      <c r="B1022" s="4" t="s">
        <v>15</v>
      </c>
      <c r="C1022" s="79" t="s">
        <v>518</v>
      </c>
      <c r="D1022" s="17" t="s">
        <v>1875</v>
      </c>
      <c r="E1022" s="72">
        <v>0</v>
      </c>
      <c r="F1022" s="2">
        <v>1</v>
      </c>
      <c r="G1022" s="2">
        <v>0</v>
      </c>
      <c r="H1022" s="22">
        <v>3</v>
      </c>
      <c r="I1022" s="22">
        <v>3</v>
      </c>
      <c r="J1022" s="22">
        <v>7</v>
      </c>
      <c r="K1022" s="22">
        <v>2</v>
      </c>
      <c r="L1022" s="22">
        <v>0</v>
      </c>
      <c r="M1022" s="60">
        <v>16</v>
      </c>
      <c r="N1022" s="44">
        <v>1.7429193899782137E-2</v>
      </c>
      <c r="O1022" s="43">
        <v>0.49673202614379081</v>
      </c>
      <c r="P1022" s="3"/>
    </row>
    <row r="1023" spans="1:16" x14ac:dyDescent="0.2">
      <c r="A1023" s="3"/>
      <c r="B1023" s="4" t="s">
        <v>16</v>
      </c>
      <c r="C1023" s="79" t="s">
        <v>209</v>
      </c>
      <c r="D1023" s="17" t="s">
        <v>1882</v>
      </c>
      <c r="E1023" s="72">
        <v>0</v>
      </c>
      <c r="F1023" s="2">
        <v>0</v>
      </c>
      <c r="G1023" s="2">
        <v>4</v>
      </c>
      <c r="H1023" s="22">
        <v>8</v>
      </c>
      <c r="I1023" s="22">
        <v>2</v>
      </c>
      <c r="J1023" s="22">
        <v>0</v>
      </c>
      <c r="K1023" s="22">
        <v>0</v>
      </c>
      <c r="L1023" s="22">
        <v>1</v>
      </c>
      <c r="M1023" s="60">
        <v>15</v>
      </c>
      <c r="N1023" s="44">
        <v>1.6339869281045753E-2</v>
      </c>
      <c r="O1023" s="43">
        <v>0.51307189542483655</v>
      </c>
      <c r="P1023" s="3"/>
    </row>
    <row r="1024" spans="1:16" x14ac:dyDescent="0.2">
      <c r="A1024" s="3"/>
      <c r="B1024" s="4" t="s">
        <v>27</v>
      </c>
      <c r="C1024" s="79" t="s">
        <v>117</v>
      </c>
      <c r="D1024" t="s">
        <v>163</v>
      </c>
      <c r="E1024" s="72">
        <v>2</v>
      </c>
      <c r="F1024" s="2">
        <v>2</v>
      </c>
      <c r="G1024" s="2">
        <v>2</v>
      </c>
      <c r="H1024" s="22">
        <v>2</v>
      </c>
      <c r="I1024" s="22">
        <v>0</v>
      </c>
      <c r="J1024" s="22">
        <v>4</v>
      </c>
      <c r="K1024" s="22">
        <v>0</v>
      </c>
      <c r="L1024" s="22">
        <v>3</v>
      </c>
      <c r="M1024" s="60">
        <v>15</v>
      </c>
      <c r="N1024" s="44">
        <v>1.6339869281045753E-2</v>
      </c>
      <c r="O1024" s="43">
        <v>0.52941176470588236</v>
      </c>
      <c r="P1024" s="3"/>
    </row>
    <row r="1025" spans="1:16" x14ac:dyDescent="0.2">
      <c r="A1025" s="3"/>
      <c r="B1025" s="4" t="s">
        <v>28</v>
      </c>
      <c r="C1025" s="79" t="s">
        <v>118</v>
      </c>
      <c r="D1025" t="s">
        <v>162</v>
      </c>
      <c r="E1025" s="72">
        <v>2</v>
      </c>
      <c r="F1025" s="2">
        <v>1</v>
      </c>
      <c r="G1025" s="2">
        <v>1</v>
      </c>
      <c r="H1025" s="22">
        <v>2</v>
      </c>
      <c r="I1025" s="22">
        <v>0</v>
      </c>
      <c r="J1025" s="22">
        <v>1</v>
      </c>
      <c r="K1025" s="22">
        <v>3</v>
      </c>
      <c r="L1025" s="22">
        <v>3</v>
      </c>
      <c r="M1025" s="60">
        <v>13</v>
      </c>
      <c r="N1025" s="44">
        <v>1.4161220043572984E-2</v>
      </c>
      <c r="O1025" s="43">
        <v>0.54357298474945537</v>
      </c>
      <c r="P1025" s="3"/>
    </row>
    <row r="1026" spans="1:16" x14ac:dyDescent="0.2">
      <c r="A1026" s="3"/>
      <c r="B1026" s="4" t="s">
        <v>29</v>
      </c>
      <c r="C1026" s="79" t="s">
        <v>494</v>
      </c>
      <c r="D1026" s="17" t="s">
        <v>1901</v>
      </c>
      <c r="E1026" s="72">
        <v>2</v>
      </c>
      <c r="F1026" s="2">
        <v>2</v>
      </c>
      <c r="G1026" s="2">
        <v>1</v>
      </c>
      <c r="H1026" s="22">
        <v>3</v>
      </c>
      <c r="I1026" s="22">
        <v>0</v>
      </c>
      <c r="J1026" s="22">
        <v>2</v>
      </c>
      <c r="K1026" s="22">
        <v>2</v>
      </c>
      <c r="L1026" s="22">
        <v>0</v>
      </c>
      <c r="M1026" s="60">
        <v>12</v>
      </c>
      <c r="N1026" s="44">
        <v>1.3071895424836602E-2</v>
      </c>
      <c r="O1026" s="43">
        <v>0.55664488017429192</v>
      </c>
      <c r="P1026" s="3"/>
    </row>
    <row r="1027" spans="1:16" x14ac:dyDescent="0.2">
      <c r="A1027" s="3"/>
      <c r="B1027" s="4" t="s">
        <v>30</v>
      </c>
      <c r="C1027" s="79" t="s">
        <v>184</v>
      </c>
      <c r="D1027" s="17" t="s">
        <v>1902</v>
      </c>
      <c r="E1027" s="72">
        <v>0</v>
      </c>
      <c r="F1027" s="2">
        <v>0</v>
      </c>
      <c r="G1027" s="2">
        <v>0</v>
      </c>
      <c r="H1027" s="22">
        <v>1</v>
      </c>
      <c r="I1027" s="22">
        <v>3</v>
      </c>
      <c r="J1027" s="22">
        <v>0</v>
      </c>
      <c r="K1027" s="22">
        <v>3</v>
      </c>
      <c r="L1027" s="22">
        <v>4</v>
      </c>
      <c r="M1027" s="60">
        <v>11</v>
      </c>
      <c r="N1027" s="44">
        <v>1.1982570806100218E-2</v>
      </c>
      <c r="O1027" s="43">
        <v>0.56862745098039214</v>
      </c>
      <c r="P1027" s="3"/>
    </row>
    <row r="1028" spans="1:16" x14ac:dyDescent="0.2">
      <c r="A1028" s="3"/>
      <c r="B1028" s="4" t="s">
        <v>31</v>
      </c>
      <c r="C1028" s="79" t="s">
        <v>124</v>
      </c>
      <c r="D1028" s="68" t="s">
        <v>395</v>
      </c>
      <c r="E1028" s="72">
        <v>0</v>
      </c>
      <c r="F1028" s="2">
        <v>2</v>
      </c>
      <c r="G1028" s="2">
        <v>1</v>
      </c>
      <c r="H1028" s="22">
        <v>3</v>
      </c>
      <c r="I1028" s="22">
        <v>1</v>
      </c>
      <c r="J1028" s="22">
        <v>0</v>
      </c>
      <c r="K1028" s="22">
        <v>2</v>
      </c>
      <c r="L1028" s="22">
        <v>2</v>
      </c>
      <c r="M1028" s="60">
        <v>11</v>
      </c>
      <c r="N1028" s="44">
        <v>1.1982570806100218E-2</v>
      </c>
      <c r="O1028" s="43">
        <v>0.58061002178649235</v>
      </c>
      <c r="P1028" s="3"/>
    </row>
    <row r="1029" spans="1:16" x14ac:dyDescent="0.2">
      <c r="A1029" s="3"/>
      <c r="B1029" s="4" t="s">
        <v>32</v>
      </c>
      <c r="C1029" s="79" t="s">
        <v>355</v>
      </c>
      <c r="D1029" s="17" t="s">
        <v>1903</v>
      </c>
      <c r="E1029" s="72">
        <v>0</v>
      </c>
      <c r="F1029" s="2">
        <v>1</v>
      </c>
      <c r="G1029" s="2">
        <v>1</v>
      </c>
      <c r="H1029" s="22">
        <v>0</v>
      </c>
      <c r="I1029" s="22">
        <v>1</v>
      </c>
      <c r="J1029" s="22">
        <v>4</v>
      </c>
      <c r="K1029" s="22">
        <v>2</v>
      </c>
      <c r="L1029" s="22">
        <v>1</v>
      </c>
      <c r="M1029" s="60">
        <v>10</v>
      </c>
      <c r="N1029" s="44">
        <v>1.0893246187363835E-2</v>
      </c>
      <c r="O1029" s="43">
        <v>0.59150326797385622</v>
      </c>
      <c r="P1029" s="3"/>
    </row>
    <row r="1030" spans="1:16" x14ac:dyDescent="0.2">
      <c r="A1030" s="3"/>
      <c r="B1030" s="4" t="s">
        <v>33</v>
      </c>
      <c r="C1030" s="79" t="s">
        <v>313</v>
      </c>
      <c r="D1030" s="17" t="s">
        <v>1904</v>
      </c>
      <c r="E1030" s="72">
        <v>0</v>
      </c>
      <c r="F1030" s="2">
        <v>0</v>
      </c>
      <c r="G1030" s="2">
        <v>2</v>
      </c>
      <c r="H1030" s="22">
        <v>1</v>
      </c>
      <c r="I1030" s="22">
        <v>2</v>
      </c>
      <c r="J1030" s="22">
        <v>2</v>
      </c>
      <c r="K1030" s="22">
        <v>0</v>
      </c>
      <c r="L1030" s="22">
        <v>0</v>
      </c>
      <c r="M1030" s="60">
        <v>7</v>
      </c>
      <c r="N1030" s="44">
        <v>7.6252723311546842E-3</v>
      </c>
      <c r="O1030" s="43">
        <v>0.59912854030501095</v>
      </c>
      <c r="P1030" s="3"/>
    </row>
    <row r="1031" spans="1:16" x14ac:dyDescent="0.2">
      <c r="A1031" s="3"/>
      <c r="B1031" s="4" t="s">
        <v>34</v>
      </c>
      <c r="C1031" s="79" t="s">
        <v>523</v>
      </c>
      <c r="D1031" s="17" t="s">
        <v>1905</v>
      </c>
      <c r="E1031" s="72">
        <v>1</v>
      </c>
      <c r="F1031" s="2">
        <v>0</v>
      </c>
      <c r="G1031" s="2">
        <v>0</v>
      </c>
      <c r="H1031" s="22">
        <v>4</v>
      </c>
      <c r="I1031" s="22">
        <v>0</v>
      </c>
      <c r="J1031" s="22">
        <v>1</v>
      </c>
      <c r="K1031" s="22">
        <v>0</v>
      </c>
      <c r="L1031" s="22">
        <v>1</v>
      </c>
      <c r="M1031" s="60">
        <v>7</v>
      </c>
      <c r="N1031" s="44">
        <v>7.6252723311546842E-3</v>
      </c>
      <c r="O1031" s="43">
        <v>0.60675381263616568</v>
      </c>
      <c r="P1031" s="3"/>
    </row>
    <row r="1032" spans="1:16" x14ac:dyDescent="0.2">
      <c r="A1032" s="3"/>
      <c r="B1032" s="4" t="s">
        <v>35</v>
      </c>
      <c r="C1032" s="79" t="s">
        <v>365</v>
      </c>
      <c r="D1032" s="17" t="s">
        <v>1906</v>
      </c>
      <c r="E1032" s="72">
        <v>1</v>
      </c>
      <c r="F1032" s="2">
        <v>1</v>
      </c>
      <c r="G1032" s="2">
        <v>0</v>
      </c>
      <c r="H1032" s="22">
        <v>0</v>
      </c>
      <c r="I1032" s="22">
        <v>0</v>
      </c>
      <c r="J1032" s="22">
        <v>2</v>
      </c>
      <c r="K1032" s="22">
        <v>1</v>
      </c>
      <c r="L1032" s="22">
        <v>2</v>
      </c>
      <c r="M1032" s="60">
        <v>7</v>
      </c>
      <c r="N1032" s="44">
        <v>7.6252723311546842E-3</v>
      </c>
      <c r="O1032" s="43">
        <v>0.61437908496732041</v>
      </c>
      <c r="P1032" s="3"/>
    </row>
    <row r="1033" spans="1:16" x14ac:dyDescent="0.2">
      <c r="A1033" s="3"/>
      <c r="B1033" s="4" t="s">
        <v>36</v>
      </c>
      <c r="C1033" s="79" t="s">
        <v>627</v>
      </c>
      <c r="D1033" s="17" t="s">
        <v>1907</v>
      </c>
      <c r="E1033" s="72">
        <v>0</v>
      </c>
      <c r="F1033" s="2">
        <v>0</v>
      </c>
      <c r="G1033" s="2">
        <v>1</v>
      </c>
      <c r="H1033" s="22">
        <v>1</v>
      </c>
      <c r="I1033" s="22">
        <v>1</v>
      </c>
      <c r="J1033" s="22">
        <v>0</v>
      </c>
      <c r="K1033" s="22">
        <v>2</v>
      </c>
      <c r="L1033" s="22">
        <v>1</v>
      </c>
      <c r="M1033" s="60">
        <v>6</v>
      </c>
      <c r="N1033" s="44">
        <v>6.5359477124183009E-3</v>
      </c>
      <c r="O1033" s="43">
        <v>0.62091503267973869</v>
      </c>
      <c r="P1033" s="3"/>
    </row>
    <row r="1034" spans="1:16" ht="13.5" thickBot="1" x14ac:dyDescent="0.25">
      <c r="A1034" s="3"/>
      <c r="B1034" s="5"/>
      <c r="C1034" s="6" t="s">
        <v>17</v>
      </c>
      <c r="D1034" s="14"/>
      <c r="E1034" s="95">
        <v>43</v>
      </c>
      <c r="F1034" s="96">
        <v>44</v>
      </c>
      <c r="G1034" s="96">
        <v>66</v>
      </c>
      <c r="H1034" s="25">
        <v>39</v>
      </c>
      <c r="I1034" s="25">
        <v>34</v>
      </c>
      <c r="J1034" s="25">
        <v>35</v>
      </c>
      <c r="K1034" s="25">
        <v>45</v>
      </c>
      <c r="L1034" s="25">
        <v>42</v>
      </c>
      <c r="M1034" s="61">
        <v>348</v>
      </c>
      <c r="N1034" s="63">
        <v>0.37908496732026142</v>
      </c>
      <c r="O1034" s="64">
        <v>1</v>
      </c>
      <c r="P1034" s="3"/>
    </row>
    <row r="1035" spans="1:16" s="36" customFormat="1" ht="13.5" thickBot="1" x14ac:dyDescent="0.25">
      <c r="A1035" s="29"/>
      <c r="B1035" s="32"/>
      <c r="C1035" s="33"/>
      <c r="D1035" s="33" t="s">
        <v>18</v>
      </c>
      <c r="E1035" s="32">
        <v>74</v>
      </c>
      <c r="F1035" s="33">
        <v>83</v>
      </c>
      <c r="G1035" s="33">
        <v>109</v>
      </c>
      <c r="H1035" s="33">
        <v>140</v>
      </c>
      <c r="I1035" s="33">
        <v>133</v>
      </c>
      <c r="J1035" s="33">
        <v>130</v>
      </c>
      <c r="K1035" s="33">
        <v>139</v>
      </c>
      <c r="L1035" s="33">
        <v>110</v>
      </c>
      <c r="M1035" s="34">
        <v>918</v>
      </c>
      <c r="N1035" s="45">
        <v>1</v>
      </c>
      <c r="O1035" s="49"/>
      <c r="P1035" s="29"/>
    </row>
    <row r="1036" spans="1:16" x14ac:dyDescent="0.2">
      <c r="A1036" s="3"/>
      <c r="B1036" s="7" t="s">
        <v>316</v>
      </c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10"/>
      <c r="N1036" s="47"/>
      <c r="O1036" s="51" t="s">
        <v>20</v>
      </c>
      <c r="P1036" s="3"/>
    </row>
    <row r="1037" spans="1:16" x14ac:dyDescent="0.2">
      <c r="A1037" s="3"/>
      <c r="B1037" s="7" t="s">
        <v>19</v>
      </c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10"/>
      <c r="N1037" s="47"/>
      <c r="O1037" s="50"/>
      <c r="P1037" s="3"/>
    </row>
    <row r="1038" spans="1:16" x14ac:dyDescent="0.2">
      <c r="A1038" s="3"/>
      <c r="B1038" s="7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10"/>
      <c r="N1038" s="47"/>
      <c r="O1038" s="50"/>
      <c r="P1038" s="3"/>
    </row>
    <row r="1039" spans="1:16" x14ac:dyDescent="0.2">
      <c r="A1039" s="3"/>
      <c r="B1039" s="7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10"/>
      <c r="N1039" s="47"/>
      <c r="O1039" s="50"/>
      <c r="P1039" s="3"/>
    </row>
    <row r="1040" spans="1:16" x14ac:dyDescent="0.2">
      <c r="A1040" s="3"/>
      <c r="B1040" s="7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10"/>
      <c r="N1040" s="47"/>
      <c r="O1040" s="50"/>
      <c r="P1040" s="3"/>
    </row>
    <row r="1041" spans="1:16" x14ac:dyDescent="0.2">
      <c r="A1041" s="3"/>
      <c r="B1041" s="9" t="s">
        <v>0</v>
      </c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10"/>
      <c r="N1041" s="47"/>
      <c r="O1041" s="50"/>
      <c r="P1041" s="3"/>
    </row>
    <row r="1042" spans="1:16" x14ac:dyDescent="0.2">
      <c r="A1042" s="3"/>
      <c r="B1042" s="10" t="s">
        <v>396</v>
      </c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10"/>
      <c r="N1042" s="47"/>
      <c r="O1042" s="50"/>
      <c r="P1042" s="3"/>
    </row>
    <row r="1043" spans="1:16" ht="15" x14ac:dyDescent="0.25">
      <c r="A1043" s="3"/>
      <c r="B1043" s="65" t="s">
        <v>122</v>
      </c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10"/>
      <c r="N1043" s="47"/>
      <c r="O1043" s="50"/>
      <c r="P1043" s="3"/>
    </row>
    <row r="1044" spans="1:16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10"/>
      <c r="N1044" s="47"/>
      <c r="O1044" s="50"/>
      <c r="P1044" s="3"/>
    </row>
    <row r="1045" spans="1:16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10"/>
      <c r="N1045" s="47"/>
      <c r="O1045" s="50"/>
      <c r="P1045" s="3"/>
    </row>
    <row r="1046" spans="1:16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10"/>
      <c r="N1046" s="47"/>
      <c r="O1046" s="50"/>
      <c r="P1046" s="3"/>
    </row>
    <row r="1047" spans="1:16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10"/>
      <c r="N1047" s="47"/>
      <c r="O1047" s="50"/>
      <c r="P1047" s="3"/>
    </row>
    <row r="1048" spans="1:16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10"/>
      <c r="N1048" s="47"/>
      <c r="O1048" s="50"/>
      <c r="P1048" s="3"/>
    </row>
    <row r="1049" spans="1:16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10"/>
      <c r="N1049" s="47"/>
      <c r="O1049" s="50"/>
      <c r="P1049" s="3"/>
    </row>
    <row r="1050" spans="1:16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10"/>
      <c r="N1050" s="47"/>
      <c r="O1050" s="50"/>
      <c r="P1050" s="3"/>
    </row>
    <row r="1051" spans="1:16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10"/>
      <c r="N1051" s="47"/>
      <c r="O1051" s="50"/>
      <c r="P1051" s="3"/>
    </row>
    <row r="1052" spans="1:16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10"/>
      <c r="N1052" s="47"/>
      <c r="O1052" s="50"/>
      <c r="P1052" s="3"/>
    </row>
    <row r="1053" spans="1:16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10"/>
      <c r="N1053" s="47"/>
      <c r="O1053" s="50"/>
      <c r="P1053" s="3"/>
    </row>
    <row r="1054" spans="1:16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10"/>
      <c r="N1054" s="47"/>
      <c r="O1054" s="50"/>
      <c r="P1054" s="3"/>
    </row>
    <row r="1055" spans="1:16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10"/>
      <c r="N1055" s="47"/>
      <c r="O1055" s="50"/>
      <c r="P1055" s="3"/>
    </row>
    <row r="1056" spans="1:16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10"/>
      <c r="N1056" s="47"/>
      <c r="O1056" s="50"/>
      <c r="P1056" s="3"/>
    </row>
    <row r="1057" spans="1:16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10"/>
      <c r="N1057" s="47"/>
      <c r="O1057" s="50"/>
      <c r="P1057" s="3"/>
    </row>
    <row r="1058" spans="1:16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10"/>
      <c r="N1058" s="47"/>
      <c r="O1058" s="50"/>
      <c r="P1058" s="3"/>
    </row>
    <row r="1059" spans="1:16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10"/>
      <c r="N1059" s="47"/>
      <c r="O1059" s="50"/>
      <c r="P1059" s="3"/>
    </row>
    <row r="1060" spans="1:16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10"/>
      <c r="N1060" s="47"/>
      <c r="O1060" s="50"/>
      <c r="P1060" s="3"/>
    </row>
    <row r="1061" spans="1:16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10"/>
      <c r="N1061" s="47"/>
      <c r="O1061" s="50"/>
      <c r="P1061" s="3"/>
    </row>
    <row r="1062" spans="1:16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10"/>
      <c r="N1062" s="47"/>
      <c r="O1062" s="50"/>
      <c r="P1062" s="3"/>
    </row>
    <row r="1063" spans="1:16" ht="13.5" thickBot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10"/>
      <c r="N1063" s="47"/>
      <c r="O1063" s="50"/>
      <c r="P1063" s="3"/>
    </row>
    <row r="1064" spans="1:16" ht="17.25" customHeight="1" thickBot="1" x14ac:dyDescent="0.25">
      <c r="A1064" s="3"/>
      <c r="B1064" s="167" t="s">
        <v>1</v>
      </c>
      <c r="C1064" s="169" t="s">
        <v>2</v>
      </c>
      <c r="D1064" s="165" t="s">
        <v>3</v>
      </c>
      <c r="E1064" s="167" t="s">
        <v>37</v>
      </c>
      <c r="F1064" s="165" t="s">
        <v>38</v>
      </c>
      <c r="G1064" s="165" t="s">
        <v>4</v>
      </c>
      <c r="H1064" s="165" t="s">
        <v>21</v>
      </c>
      <c r="I1064" s="165" t="s">
        <v>22</v>
      </c>
      <c r="J1064" s="165" t="s">
        <v>23</v>
      </c>
      <c r="K1064" s="165" t="s">
        <v>25</v>
      </c>
      <c r="L1064" s="165" t="s">
        <v>26</v>
      </c>
      <c r="M1064" s="154" t="s">
        <v>1695</v>
      </c>
      <c r="N1064" s="155"/>
      <c r="O1064" s="156"/>
      <c r="P1064" s="3"/>
    </row>
    <row r="1065" spans="1:16" ht="13.5" thickBot="1" x14ac:dyDescent="0.25">
      <c r="A1065" s="10"/>
      <c r="B1065" s="168"/>
      <c r="C1065" s="170"/>
      <c r="D1065" s="171"/>
      <c r="E1065" s="172"/>
      <c r="F1065" s="166"/>
      <c r="G1065" s="166"/>
      <c r="H1065" s="166"/>
      <c r="I1065" s="166"/>
      <c r="J1065" s="166"/>
      <c r="K1065" s="166"/>
      <c r="L1065" s="166"/>
      <c r="M1065" s="62" t="s">
        <v>5</v>
      </c>
      <c r="N1065" s="45" t="s">
        <v>6</v>
      </c>
      <c r="O1065" s="49" t="s">
        <v>24</v>
      </c>
      <c r="P1065" s="10"/>
    </row>
    <row r="1066" spans="1:16" x14ac:dyDescent="0.2">
      <c r="A1066" s="3"/>
      <c r="B1066" s="4" t="s">
        <v>7</v>
      </c>
      <c r="C1066" s="79" t="s">
        <v>66</v>
      </c>
      <c r="D1066" s="17" t="s">
        <v>1908</v>
      </c>
      <c r="E1066" s="70">
        <v>8</v>
      </c>
      <c r="F1066" s="71">
        <v>5</v>
      </c>
      <c r="G1066" s="71">
        <v>7</v>
      </c>
      <c r="H1066" s="57">
        <v>4</v>
      </c>
      <c r="I1066" s="57">
        <v>4</v>
      </c>
      <c r="J1066" s="57">
        <v>4</v>
      </c>
      <c r="K1066" s="57">
        <v>7</v>
      </c>
      <c r="L1066" s="57">
        <v>2</v>
      </c>
      <c r="M1066" s="59">
        <v>41</v>
      </c>
      <c r="N1066" s="44">
        <v>0.11357340720221606</v>
      </c>
      <c r="O1066" s="43">
        <v>0.11357340720221606</v>
      </c>
      <c r="P1066" s="3"/>
    </row>
    <row r="1067" spans="1:16" x14ac:dyDescent="0.2">
      <c r="A1067" s="3"/>
      <c r="B1067" s="4" t="s">
        <v>8</v>
      </c>
      <c r="C1067" s="79" t="s">
        <v>48</v>
      </c>
      <c r="D1067" s="17" t="s">
        <v>1909</v>
      </c>
      <c r="E1067" s="72">
        <v>4</v>
      </c>
      <c r="F1067" s="2">
        <v>4</v>
      </c>
      <c r="G1067" s="2">
        <v>2</v>
      </c>
      <c r="H1067" s="22">
        <v>4</v>
      </c>
      <c r="I1067" s="22">
        <v>4</v>
      </c>
      <c r="J1067" s="22">
        <v>5</v>
      </c>
      <c r="K1067" s="22">
        <v>4</v>
      </c>
      <c r="L1067" s="22">
        <v>5</v>
      </c>
      <c r="M1067" s="60">
        <v>32</v>
      </c>
      <c r="N1067" s="44">
        <v>8.8642659279778394E-2</v>
      </c>
      <c r="O1067" s="43">
        <v>0.20221606648199447</v>
      </c>
      <c r="P1067" s="3"/>
    </row>
    <row r="1068" spans="1:16" x14ac:dyDescent="0.2">
      <c r="A1068" s="3"/>
      <c r="B1068" s="4" t="s">
        <v>9</v>
      </c>
      <c r="C1068" s="79" t="s">
        <v>175</v>
      </c>
      <c r="D1068" s="17" t="s">
        <v>1910</v>
      </c>
      <c r="E1068" s="72">
        <v>1</v>
      </c>
      <c r="F1068" s="2">
        <v>0</v>
      </c>
      <c r="G1068" s="2">
        <v>2</v>
      </c>
      <c r="H1068" s="22">
        <v>3</v>
      </c>
      <c r="I1068" s="22">
        <v>6</v>
      </c>
      <c r="J1068" s="22">
        <v>2</v>
      </c>
      <c r="K1068" s="22">
        <v>1</v>
      </c>
      <c r="L1068" s="22">
        <v>4</v>
      </c>
      <c r="M1068" s="60">
        <v>19</v>
      </c>
      <c r="N1068" s="44">
        <v>5.2631578947368418E-2</v>
      </c>
      <c r="O1068" s="43">
        <v>0.25484764542936289</v>
      </c>
      <c r="P1068" s="3"/>
    </row>
    <row r="1069" spans="1:16" x14ac:dyDescent="0.2">
      <c r="A1069" s="3"/>
      <c r="B1069" s="4" t="s">
        <v>10</v>
      </c>
      <c r="C1069" s="79" t="s">
        <v>262</v>
      </c>
      <c r="D1069" s="17" t="s">
        <v>1911</v>
      </c>
      <c r="E1069" s="72">
        <v>0</v>
      </c>
      <c r="F1069" s="2">
        <v>1</v>
      </c>
      <c r="G1069" s="2">
        <v>1</v>
      </c>
      <c r="H1069" s="22">
        <v>3</v>
      </c>
      <c r="I1069" s="22">
        <v>3</v>
      </c>
      <c r="J1069" s="22">
        <v>1</v>
      </c>
      <c r="K1069" s="22">
        <v>2</v>
      </c>
      <c r="L1069" s="22">
        <v>1</v>
      </c>
      <c r="M1069" s="60">
        <v>12</v>
      </c>
      <c r="N1069" s="44">
        <v>3.3240997229916899E-2</v>
      </c>
      <c r="O1069" s="43">
        <v>0.2880886426592798</v>
      </c>
      <c r="P1069" s="3"/>
    </row>
    <row r="1070" spans="1:16" x14ac:dyDescent="0.2">
      <c r="A1070" s="3"/>
      <c r="B1070" s="4" t="s">
        <v>11</v>
      </c>
      <c r="C1070" s="79" t="s">
        <v>198</v>
      </c>
      <c r="D1070" s="17" t="s">
        <v>1912</v>
      </c>
      <c r="E1070" s="72">
        <v>1</v>
      </c>
      <c r="F1070" s="2">
        <v>0</v>
      </c>
      <c r="G1070" s="2">
        <v>2</v>
      </c>
      <c r="H1070" s="22">
        <v>1</v>
      </c>
      <c r="I1070" s="22">
        <v>2</v>
      </c>
      <c r="J1070" s="22">
        <v>2</v>
      </c>
      <c r="K1070" s="22">
        <v>2</v>
      </c>
      <c r="L1070" s="22">
        <v>2</v>
      </c>
      <c r="M1070" s="60">
        <v>12</v>
      </c>
      <c r="N1070" s="44">
        <v>3.3240997229916899E-2</v>
      </c>
      <c r="O1070" s="43">
        <v>0.32132963988919672</v>
      </c>
      <c r="P1070" s="3"/>
    </row>
    <row r="1071" spans="1:16" x14ac:dyDescent="0.2">
      <c r="A1071" s="3"/>
      <c r="B1071" s="4" t="s">
        <v>12</v>
      </c>
      <c r="C1071" s="79" t="s">
        <v>47</v>
      </c>
      <c r="D1071" s="17" t="s">
        <v>1913</v>
      </c>
      <c r="E1071" s="72">
        <v>0</v>
      </c>
      <c r="F1071" s="2">
        <v>1</v>
      </c>
      <c r="G1071" s="2">
        <v>2</v>
      </c>
      <c r="H1071" s="22">
        <v>1</v>
      </c>
      <c r="I1071" s="22">
        <v>0</v>
      </c>
      <c r="J1071" s="22">
        <v>3</v>
      </c>
      <c r="K1071" s="22">
        <v>1</v>
      </c>
      <c r="L1071" s="22">
        <v>3</v>
      </c>
      <c r="M1071" s="60">
        <v>11</v>
      </c>
      <c r="N1071" s="44">
        <v>3.0470914127423823E-2</v>
      </c>
      <c r="O1071" s="43">
        <v>0.35180055401662053</v>
      </c>
      <c r="P1071" s="3"/>
    </row>
    <row r="1072" spans="1:16" x14ac:dyDescent="0.2">
      <c r="A1072" s="3"/>
      <c r="B1072" s="4" t="s">
        <v>13</v>
      </c>
      <c r="C1072" s="79" t="s">
        <v>167</v>
      </c>
      <c r="D1072" s="17" t="s">
        <v>1914</v>
      </c>
      <c r="E1072" s="72">
        <v>1</v>
      </c>
      <c r="F1072" s="2">
        <v>3</v>
      </c>
      <c r="G1072" s="2">
        <v>3</v>
      </c>
      <c r="H1072" s="22">
        <v>1</v>
      </c>
      <c r="I1072" s="22">
        <v>1</v>
      </c>
      <c r="J1072" s="22">
        <v>0</v>
      </c>
      <c r="K1072" s="22">
        <v>0</v>
      </c>
      <c r="L1072" s="22">
        <v>1</v>
      </c>
      <c r="M1072" s="60">
        <v>10</v>
      </c>
      <c r="N1072" s="44">
        <v>2.7700831024930747E-2</v>
      </c>
      <c r="O1072" s="43">
        <v>0.37950138504155129</v>
      </c>
      <c r="P1072" s="3"/>
    </row>
    <row r="1073" spans="1:16" x14ac:dyDescent="0.2">
      <c r="A1073" s="3"/>
      <c r="B1073" s="4" t="s">
        <v>14</v>
      </c>
      <c r="C1073" s="79" t="s">
        <v>240</v>
      </c>
      <c r="D1073" s="17" t="s">
        <v>1915</v>
      </c>
      <c r="E1073" s="72">
        <v>0</v>
      </c>
      <c r="F1073" s="2">
        <v>2</v>
      </c>
      <c r="G1073" s="2">
        <v>0</v>
      </c>
      <c r="H1073" s="22">
        <v>0</v>
      </c>
      <c r="I1073" s="22">
        <v>0</v>
      </c>
      <c r="J1073" s="22">
        <v>3</v>
      </c>
      <c r="K1073" s="22">
        <v>2</v>
      </c>
      <c r="L1073" s="22">
        <v>2</v>
      </c>
      <c r="M1073" s="60">
        <v>9</v>
      </c>
      <c r="N1073" s="44">
        <v>2.4930747922437674E-2</v>
      </c>
      <c r="O1073" s="43">
        <v>0.40443213296398894</v>
      </c>
      <c r="P1073" s="3"/>
    </row>
    <row r="1074" spans="1:16" x14ac:dyDescent="0.2">
      <c r="A1074" s="3"/>
      <c r="B1074" s="4" t="s">
        <v>15</v>
      </c>
      <c r="C1074" s="79" t="s">
        <v>239</v>
      </c>
      <c r="D1074" s="17" t="s">
        <v>1916</v>
      </c>
      <c r="E1074" s="72">
        <v>0</v>
      </c>
      <c r="F1074" s="2">
        <v>2</v>
      </c>
      <c r="G1074" s="2">
        <v>0</v>
      </c>
      <c r="H1074" s="22">
        <v>2</v>
      </c>
      <c r="I1074" s="22">
        <v>0</v>
      </c>
      <c r="J1074" s="22">
        <v>1</v>
      </c>
      <c r="K1074" s="22">
        <v>1</v>
      </c>
      <c r="L1074" s="22">
        <v>2</v>
      </c>
      <c r="M1074" s="60">
        <v>8</v>
      </c>
      <c r="N1074" s="44">
        <v>2.2160664819944598E-2</v>
      </c>
      <c r="O1074" s="43">
        <v>0.42659279778393355</v>
      </c>
      <c r="P1074" s="3"/>
    </row>
    <row r="1075" spans="1:16" x14ac:dyDescent="0.2">
      <c r="A1075" s="3"/>
      <c r="B1075" s="4" t="s">
        <v>16</v>
      </c>
      <c r="C1075" s="79" t="s">
        <v>176</v>
      </c>
      <c r="D1075" s="17" t="s">
        <v>1917</v>
      </c>
      <c r="E1075" s="72">
        <v>0</v>
      </c>
      <c r="F1075" s="2">
        <v>1</v>
      </c>
      <c r="G1075" s="2">
        <v>0</v>
      </c>
      <c r="H1075" s="22">
        <v>3</v>
      </c>
      <c r="I1075" s="22">
        <v>1</v>
      </c>
      <c r="J1075" s="22">
        <v>1</v>
      </c>
      <c r="K1075" s="22">
        <v>1</v>
      </c>
      <c r="L1075" s="22">
        <v>0</v>
      </c>
      <c r="M1075" s="60">
        <v>7</v>
      </c>
      <c r="N1075" s="44">
        <v>1.9390581717451522E-2</v>
      </c>
      <c r="O1075" s="43">
        <v>0.44598337950138506</v>
      </c>
      <c r="P1075" s="3"/>
    </row>
    <row r="1076" spans="1:16" x14ac:dyDescent="0.2">
      <c r="A1076" s="3"/>
      <c r="B1076" s="4" t="s">
        <v>27</v>
      </c>
      <c r="C1076" s="79" t="s">
        <v>417</v>
      </c>
      <c r="D1076" s="17" t="s">
        <v>1739</v>
      </c>
      <c r="E1076" s="72">
        <v>1</v>
      </c>
      <c r="F1076" s="2">
        <v>2</v>
      </c>
      <c r="G1076" s="2">
        <v>2</v>
      </c>
      <c r="H1076" s="22">
        <v>0</v>
      </c>
      <c r="I1076" s="22">
        <v>0</v>
      </c>
      <c r="J1076" s="22">
        <v>1</v>
      </c>
      <c r="K1076" s="22">
        <v>1</v>
      </c>
      <c r="L1076" s="22">
        <v>0</v>
      </c>
      <c r="M1076" s="60">
        <v>7</v>
      </c>
      <c r="N1076" s="44">
        <v>1.9390581717451522E-2</v>
      </c>
      <c r="O1076" s="43">
        <v>0.46537396121883656</v>
      </c>
      <c r="P1076" s="3"/>
    </row>
    <row r="1077" spans="1:16" x14ac:dyDescent="0.2">
      <c r="A1077" s="3"/>
      <c r="B1077" s="4" t="s">
        <v>28</v>
      </c>
      <c r="C1077" s="79" t="s">
        <v>93</v>
      </c>
      <c r="D1077" s="17" t="s">
        <v>1918</v>
      </c>
      <c r="E1077" s="72">
        <v>2</v>
      </c>
      <c r="F1077" s="2">
        <v>0</v>
      </c>
      <c r="G1077" s="2">
        <v>1</v>
      </c>
      <c r="H1077" s="22">
        <v>0</v>
      </c>
      <c r="I1077" s="22">
        <v>1</v>
      </c>
      <c r="J1077" s="22">
        <v>3</v>
      </c>
      <c r="K1077" s="22">
        <v>0</v>
      </c>
      <c r="L1077" s="22">
        <v>0</v>
      </c>
      <c r="M1077" s="60">
        <v>7</v>
      </c>
      <c r="N1077" s="44">
        <v>1.9390581717451522E-2</v>
      </c>
      <c r="O1077" s="43">
        <v>0.48476454293628807</v>
      </c>
      <c r="P1077" s="3"/>
    </row>
    <row r="1078" spans="1:16" x14ac:dyDescent="0.2">
      <c r="A1078" s="3"/>
      <c r="B1078" s="4" t="s">
        <v>29</v>
      </c>
      <c r="C1078" s="79" t="s">
        <v>356</v>
      </c>
      <c r="D1078" s="17" t="s">
        <v>1919</v>
      </c>
      <c r="E1078" s="72">
        <v>0</v>
      </c>
      <c r="F1078" s="2">
        <v>0</v>
      </c>
      <c r="G1078" s="2">
        <v>0</v>
      </c>
      <c r="H1078" s="22">
        <v>3</v>
      </c>
      <c r="I1078" s="22">
        <v>0</v>
      </c>
      <c r="J1078" s="22">
        <v>1</v>
      </c>
      <c r="K1078" s="22">
        <v>0</v>
      </c>
      <c r="L1078" s="22">
        <v>2</v>
      </c>
      <c r="M1078" s="60">
        <v>6</v>
      </c>
      <c r="N1078" s="44">
        <v>1.662049861495845E-2</v>
      </c>
      <c r="O1078" s="43">
        <v>0.50138504155124652</v>
      </c>
      <c r="P1078" s="3"/>
    </row>
    <row r="1079" spans="1:16" x14ac:dyDescent="0.2">
      <c r="A1079" s="3"/>
      <c r="B1079" s="4" t="s">
        <v>30</v>
      </c>
      <c r="C1079" s="79" t="s">
        <v>267</v>
      </c>
      <c r="D1079" s="17" t="s">
        <v>1920</v>
      </c>
      <c r="E1079" s="72">
        <v>0</v>
      </c>
      <c r="F1079" s="2">
        <v>0</v>
      </c>
      <c r="G1079" s="2">
        <v>1</v>
      </c>
      <c r="H1079" s="22">
        <v>1</v>
      </c>
      <c r="I1079" s="22">
        <v>1</v>
      </c>
      <c r="J1079" s="22">
        <v>0</v>
      </c>
      <c r="K1079" s="22">
        <v>2</v>
      </c>
      <c r="L1079" s="22">
        <v>0</v>
      </c>
      <c r="M1079" s="60">
        <v>5</v>
      </c>
      <c r="N1079" s="44">
        <v>1.3850415512465374E-2</v>
      </c>
      <c r="O1079" s="43">
        <v>0.51523545706371188</v>
      </c>
      <c r="P1079" s="3"/>
    </row>
    <row r="1080" spans="1:16" x14ac:dyDescent="0.2">
      <c r="A1080" s="3"/>
      <c r="B1080" s="4" t="s">
        <v>31</v>
      </c>
      <c r="C1080" s="79" t="s">
        <v>632</v>
      </c>
      <c r="D1080" s="17" t="s">
        <v>1921</v>
      </c>
      <c r="E1080" s="72">
        <v>0</v>
      </c>
      <c r="F1080" s="2">
        <v>0</v>
      </c>
      <c r="G1080" s="2">
        <v>0</v>
      </c>
      <c r="H1080" s="22">
        <v>1</v>
      </c>
      <c r="I1080" s="22">
        <v>1</v>
      </c>
      <c r="J1080" s="22">
        <v>0</v>
      </c>
      <c r="K1080" s="22">
        <v>3</v>
      </c>
      <c r="L1080" s="22">
        <v>0</v>
      </c>
      <c r="M1080" s="60">
        <v>5</v>
      </c>
      <c r="N1080" s="44">
        <v>1.3850415512465374E-2</v>
      </c>
      <c r="O1080" s="43">
        <v>0.52908587257617723</v>
      </c>
      <c r="P1080" s="3"/>
    </row>
    <row r="1081" spans="1:16" x14ac:dyDescent="0.2">
      <c r="A1081" s="3"/>
      <c r="B1081" s="4" t="s">
        <v>32</v>
      </c>
      <c r="C1081" s="79" t="s">
        <v>65</v>
      </c>
      <c r="D1081" s="17" t="s">
        <v>1719</v>
      </c>
      <c r="E1081" s="72">
        <v>0</v>
      </c>
      <c r="F1081" s="2">
        <v>1</v>
      </c>
      <c r="G1081" s="2">
        <v>1</v>
      </c>
      <c r="H1081" s="22">
        <v>0</v>
      </c>
      <c r="I1081" s="22">
        <v>1</v>
      </c>
      <c r="J1081" s="22">
        <v>0</v>
      </c>
      <c r="K1081" s="22">
        <v>2</v>
      </c>
      <c r="L1081" s="22">
        <v>0</v>
      </c>
      <c r="M1081" s="60">
        <v>5</v>
      </c>
      <c r="N1081" s="44">
        <v>1.3850415512465374E-2</v>
      </c>
      <c r="O1081" s="43">
        <v>0.54293628808864258</v>
      </c>
      <c r="P1081" s="3"/>
    </row>
    <row r="1082" spans="1:16" x14ac:dyDescent="0.2">
      <c r="A1082" s="3"/>
      <c r="B1082" s="4" t="s">
        <v>33</v>
      </c>
      <c r="C1082" s="79" t="s">
        <v>173</v>
      </c>
      <c r="D1082" s="17" t="s">
        <v>1922</v>
      </c>
      <c r="E1082" s="72">
        <v>0</v>
      </c>
      <c r="F1082" s="2">
        <v>1</v>
      </c>
      <c r="G1082" s="2">
        <v>0</v>
      </c>
      <c r="H1082" s="22">
        <v>1</v>
      </c>
      <c r="I1082" s="22">
        <v>0</v>
      </c>
      <c r="J1082" s="22">
        <v>1</v>
      </c>
      <c r="K1082" s="22">
        <v>1</v>
      </c>
      <c r="L1082" s="22">
        <v>0</v>
      </c>
      <c r="M1082" s="60">
        <v>4</v>
      </c>
      <c r="N1082" s="44">
        <v>1.1080332409972299E-2</v>
      </c>
      <c r="O1082" s="43">
        <v>0.55401662049861489</v>
      </c>
      <c r="P1082" s="3"/>
    </row>
    <row r="1083" spans="1:16" x14ac:dyDescent="0.2">
      <c r="A1083" s="3"/>
      <c r="B1083" s="4" t="s">
        <v>34</v>
      </c>
      <c r="C1083" s="79" t="s">
        <v>487</v>
      </c>
      <c r="D1083" s="17" t="s">
        <v>1923</v>
      </c>
      <c r="E1083" s="72">
        <v>2</v>
      </c>
      <c r="F1083" s="2">
        <v>0</v>
      </c>
      <c r="G1083" s="2">
        <v>0</v>
      </c>
      <c r="H1083" s="22">
        <v>1</v>
      </c>
      <c r="I1083" s="22">
        <v>0</v>
      </c>
      <c r="J1083" s="22">
        <v>0</v>
      </c>
      <c r="K1083" s="22">
        <v>1</v>
      </c>
      <c r="L1083" s="22">
        <v>0</v>
      </c>
      <c r="M1083" s="60">
        <v>4</v>
      </c>
      <c r="N1083" s="44">
        <v>1.1080332409972299E-2</v>
      </c>
      <c r="O1083" s="43">
        <v>0.56509695290858719</v>
      </c>
      <c r="P1083" s="3"/>
    </row>
    <row r="1084" spans="1:16" x14ac:dyDescent="0.2">
      <c r="A1084" s="3"/>
      <c r="B1084" s="4" t="s">
        <v>35</v>
      </c>
      <c r="C1084" s="79" t="s">
        <v>497</v>
      </c>
      <c r="D1084" s="17" t="s">
        <v>1924</v>
      </c>
      <c r="E1084" s="72">
        <v>1</v>
      </c>
      <c r="F1084" s="2">
        <v>1</v>
      </c>
      <c r="G1084" s="2">
        <v>1</v>
      </c>
      <c r="H1084" s="22">
        <v>0</v>
      </c>
      <c r="I1084" s="22">
        <v>1</v>
      </c>
      <c r="J1084" s="22">
        <v>0</v>
      </c>
      <c r="K1084" s="22">
        <v>0</v>
      </c>
      <c r="L1084" s="22">
        <v>0</v>
      </c>
      <c r="M1084" s="60">
        <v>4</v>
      </c>
      <c r="N1084" s="44">
        <v>1.1080332409972299E-2</v>
      </c>
      <c r="O1084" s="43">
        <v>0.5761772853185595</v>
      </c>
      <c r="P1084" s="3"/>
    </row>
    <row r="1085" spans="1:16" x14ac:dyDescent="0.2">
      <c r="A1085" s="3"/>
      <c r="B1085" s="4" t="s">
        <v>36</v>
      </c>
      <c r="C1085" s="79" t="s">
        <v>419</v>
      </c>
      <c r="D1085" s="17" t="s">
        <v>1925</v>
      </c>
      <c r="E1085" s="72">
        <v>0</v>
      </c>
      <c r="F1085" s="2">
        <v>1</v>
      </c>
      <c r="G1085" s="2">
        <v>0</v>
      </c>
      <c r="H1085" s="22">
        <v>1</v>
      </c>
      <c r="I1085" s="22">
        <v>0</v>
      </c>
      <c r="J1085" s="22">
        <v>1</v>
      </c>
      <c r="K1085" s="22">
        <v>0</v>
      </c>
      <c r="L1085" s="22">
        <v>1</v>
      </c>
      <c r="M1085" s="60">
        <v>4</v>
      </c>
      <c r="N1085" s="44">
        <v>1.1080332409972299E-2</v>
      </c>
      <c r="O1085" s="43">
        <v>0.5872576177285318</v>
      </c>
      <c r="P1085" s="3"/>
    </row>
    <row r="1086" spans="1:16" ht="13.5" thickBot="1" x14ac:dyDescent="0.25">
      <c r="A1086" s="3"/>
      <c r="B1086" s="5"/>
      <c r="C1086" s="6" t="s">
        <v>17</v>
      </c>
      <c r="D1086" s="14"/>
      <c r="E1086" s="95">
        <v>20</v>
      </c>
      <c r="F1086" s="96">
        <v>15</v>
      </c>
      <c r="G1086" s="96">
        <v>14</v>
      </c>
      <c r="H1086" s="25">
        <v>13</v>
      </c>
      <c r="I1086" s="25">
        <v>18</v>
      </c>
      <c r="J1086" s="25">
        <v>22</v>
      </c>
      <c r="K1086" s="25">
        <v>25</v>
      </c>
      <c r="L1086" s="25">
        <v>22</v>
      </c>
      <c r="M1086" s="61">
        <v>149</v>
      </c>
      <c r="N1086" s="63">
        <v>0.41274238227146814</v>
      </c>
      <c r="O1086" s="64">
        <v>1</v>
      </c>
      <c r="P1086" s="3"/>
    </row>
    <row r="1087" spans="1:16" s="36" customFormat="1" ht="13.5" thickBot="1" x14ac:dyDescent="0.25">
      <c r="A1087" s="29"/>
      <c r="B1087" s="31"/>
      <c r="C1087" s="30"/>
      <c r="D1087" s="30" t="s">
        <v>18</v>
      </c>
      <c r="E1087" s="31">
        <v>41</v>
      </c>
      <c r="F1087" s="30">
        <v>40</v>
      </c>
      <c r="G1087" s="30">
        <v>39</v>
      </c>
      <c r="H1087" s="30">
        <v>43</v>
      </c>
      <c r="I1087" s="30">
        <v>44</v>
      </c>
      <c r="J1087" s="30">
        <v>51</v>
      </c>
      <c r="K1087" s="30">
        <v>56</v>
      </c>
      <c r="L1087" s="30">
        <v>47</v>
      </c>
      <c r="M1087" s="37">
        <v>361</v>
      </c>
      <c r="N1087" s="45">
        <v>1</v>
      </c>
      <c r="O1087" s="49"/>
      <c r="P1087" s="29"/>
    </row>
    <row r="1088" spans="1:16" x14ac:dyDescent="0.2">
      <c r="A1088" s="3"/>
      <c r="B1088" s="7" t="s">
        <v>316</v>
      </c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10"/>
      <c r="N1088" s="47"/>
      <c r="O1088" s="51" t="s">
        <v>20</v>
      </c>
      <c r="P1088" s="3"/>
    </row>
    <row r="1089" spans="1:18" x14ac:dyDescent="0.2">
      <c r="A1089" s="3"/>
      <c r="B1089" s="7" t="s">
        <v>19</v>
      </c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10"/>
      <c r="N1089" s="47"/>
      <c r="O1089" s="50"/>
      <c r="P1089" s="3"/>
    </row>
    <row r="1090" spans="1:18" x14ac:dyDescent="0.2">
      <c r="A1090" s="3"/>
      <c r="B1090" s="7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10"/>
      <c r="N1090" s="47"/>
      <c r="O1090" s="50"/>
      <c r="P1090" s="3"/>
    </row>
    <row r="1091" spans="1:18" x14ac:dyDescent="0.2">
      <c r="A1091" s="3"/>
      <c r="B1091" s="7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10"/>
      <c r="N1091" s="47"/>
      <c r="O1091" s="50"/>
      <c r="P1091" s="3"/>
    </row>
    <row r="1092" spans="1:18" x14ac:dyDescent="0.2">
      <c r="A1092" s="3"/>
      <c r="B1092" s="7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10"/>
      <c r="N1092" s="47"/>
      <c r="O1092" s="50"/>
      <c r="P1092" s="3"/>
    </row>
    <row r="1093" spans="1:18" x14ac:dyDescent="0.2">
      <c r="A1093" s="3"/>
      <c r="B1093" s="9" t="s">
        <v>0</v>
      </c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10"/>
      <c r="N1093" s="47"/>
      <c r="O1093" s="50"/>
      <c r="P1093" s="3"/>
    </row>
    <row r="1094" spans="1:18" ht="15.75" x14ac:dyDescent="0.25">
      <c r="A1094" s="3"/>
      <c r="B1094" s="10" t="s">
        <v>396</v>
      </c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10"/>
      <c r="N1094" s="47"/>
      <c r="O1094" s="50"/>
      <c r="P1094" s="3"/>
      <c r="Q1094" s="99"/>
    </row>
    <row r="1095" spans="1:18" ht="15" x14ac:dyDescent="0.25">
      <c r="A1095" s="3"/>
      <c r="B1095" s="65" t="s">
        <v>134</v>
      </c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10"/>
      <c r="N1095" s="47"/>
      <c r="O1095" s="50"/>
      <c r="P1095" s="3"/>
    </row>
    <row r="1096" spans="1:18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10"/>
      <c r="N1096" s="47"/>
      <c r="O1096" s="50"/>
      <c r="P1096" s="3"/>
    </row>
    <row r="1097" spans="1:18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10"/>
      <c r="N1097" s="47"/>
      <c r="O1097" s="50"/>
      <c r="P1097" s="3"/>
    </row>
    <row r="1098" spans="1:18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10"/>
      <c r="N1098" s="47"/>
      <c r="O1098" s="50"/>
      <c r="P1098" s="3"/>
      <c r="R1098" s="17"/>
    </row>
    <row r="1099" spans="1:18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10"/>
      <c r="N1099" s="47"/>
      <c r="O1099" s="50"/>
      <c r="P1099" s="3"/>
    </row>
    <row r="1100" spans="1:18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10"/>
      <c r="N1100" s="47"/>
      <c r="O1100" s="50"/>
      <c r="P1100" s="3"/>
    </row>
    <row r="1101" spans="1:18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10"/>
      <c r="N1101" s="47"/>
      <c r="O1101" s="50"/>
      <c r="P1101" s="3"/>
    </row>
    <row r="1102" spans="1:18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10"/>
      <c r="N1102" s="47"/>
      <c r="O1102" s="50"/>
      <c r="P1102" s="3"/>
    </row>
    <row r="1103" spans="1:18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10"/>
      <c r="N1103" s="47"/>
      <c r="O1103" s="50"/>
      <c r="P1103" s="3"/>
    </row>
    <row r="1104" spans="1:18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10"/>
      <c r="N1104" s="47"/>
      <c r="O1104" s="50"/>
      <c r="P1104" s="3"/>
    </row>
    <row r="1105" spans="1:16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10"/>
      <c r="N1105" s="47"/>
      <c r="O1105" s="50"/>
      <c r="P1105" s="3"/>
    </row>
    <row r="1106" spans="1:16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10"/>
      <c r="N1106" s="47"/>
      <c r="O1106" s="50"/>
      <c r="P1106" s="3"/>
    </row>
    <row r="1107" spans="1:16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10"/>
      <c r="N1107" s="47"/>
      <c r="O1107" s="50"/>
      <c r="P1107" s="3"/>
    </row>
    <row r="1108" spans="1:16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10"/>
      <c r="N1108" s="47"/>
      <c r="O1108" s="50"/>
      <c r="P1108" s="3"/>
    </row>
    <row r="1109" spans="1:16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10"/>
      <c r="N1109" s="47"/>
      <c r="O1109" s="50"/>
      <c r="P1109" s="3"/>
    </row>
    <row r="1110" spans="1:16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10"/>
      <c r="N1110" s="47"/>
      <c r="O1110" s="50"/>
      <c r="P1110" s="3"/>
    </row>
    <row r="1111" spans="1:16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10"/>
      <c r="N1111" s="47"/>
      <c r="O1111" s="50"/>
      <c r="P1111" s="3"/>
    </row>
    <row r="1112" spans="1:16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10"/>
      <c r="N1112" s="47"/>
      <c r="O1112" s="50"/>
      <c r="P1112" s="3"/>
    </row>
    <row r="1113" spans="1:16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10"/>
      <c r="N1113" s="47"/>
      <c r="O1113" s="50"/>
      <c r="P1113" s="3"/>
    </row>
    <row r="1114" spans="1:16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10"/>
      <c r="N1114" s="47"/>
      <c r="O1114" s="50"/>
      <c r="P1114" s="3"/>
    </row>
    <row r="1115" spans="1:16" ht="13.5" thickBot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10"/>
      <c r="N1115" s="47"/>
      <c r="O1115" s="50"/>
      <c r="P1115" s="3"/>
    </row>
    <row r="1116" spans="1:16" ht="17.25" customHeight="1" thickBot="1" x14ac:dyDescent="0.25">
      <c r="A1116" s="3"/>
      <c r="B1116" s="167" t="s">
        <v>1</v>
      </c>
      <c r="C1116" s="169" t="s">
        <v>2</v>
      </c>
      <c r="D1116" s="165" t="s">
        <v>3</v>
      </c>
      <c r="E1116" s="167" t="s">
        <v>37</v>
      </c>
      <c r="F1116" s="165" t="s">
        <v>38</v>
      </c>
      <c r="G1116" s="165" t="s">
        <v>4</v>
      </c>
      <c r="H1116" s="165" t="s">
        <v>21</v>
      </c>
      <c r="I1116" s="165" t="s">
        <v>22</v>
      </c>
      <c r="J1116" s="165" t="s">
        <v>23</v>
      </c>
      <c r="K1116" s="165" t="s">
        <v>25</v>
      </c>
      <c r="L1116" s="165" t="s">
        <v>26</v>
      </c>
      <c r="M1116" s="154" t="s">
        <v>1695</v>
      </c>
      <c r="N1116" s="155"/>
      <c r="O1116" s="156"/>
      <c r="P1116" s="3"/>
    </row>
    <row r="1117" spans="1:16" ht="13.5" thickBot="1" x14ac:dyDescent="0.25">
      <c r="A1117" s="10"/>
      <c r="B1117" s="168"/>
      <c r="C1117" s="170"/>
      <c r="D1117" s="171"/>
      <c r="E1117" s="172"/>
      <c r="F1117" s="166"/>
      <c r="G1117" s="166"/>
      <c r="H1117" s="166"/>
      <c r="I1117" s="166"/>
      <c r="J1117" s="166"/>
      <c r="K1117" s="166"/>
      <c r="L1117" s="166"/>
      <c r="M1117" s="62" t="s">
        <v>5</v>
      </c>
      <c r="N1117" s="45" t="s">
        <v>6</v>
      </c>
      <c r="O1117" s="49" t="s">
        <v>24</v>
      </c>
      <c r="P1117" s="10"/>
    </row>
    <row r="1118" spans="1:16" x14ac:dyDescent="0.2">
      <c r="A1118" s="3"/>
      <c r="B1118" s="4" t="s">
        <v>7</v>
      </c>
      <c r="C1118" s="79" t="s">
        <v>243</v>
      </c>
      <c r="D1118" s="147" t="s">
        <v>1926</v>
      </c>
      <c r="E1118" s="148">
        <v>0</v>
      </c>
      <c r="F1118" s="149">
        <v>1</v>
      </c>
      <c r="G1118" s="149">
        <v>0</v>
      </c>
      <c r="H1118" s="149">
        <v>0</v>
      </c>
      <c r="I1118" s="149">
        <v>0</v>
      </c>
      <c r="J1118" s="149">
        <v>1</v>
      </c>
      <c r="K1118" s="149">
        <v>0</v>
      </c>
      <c r="L1118" s="149">
        <v>0</v>
      </c>
      <c r="M1118" s="59">
        <v>2</v>
      </c>
      <c r="N1118" s="44">
        <v>0.1</v>
      </c>
      <c r="O1118" s="43">
        <v>0.1</v>
      </c>
      <c r="P1118" s="3"/>
    </row>
    <row r="1119" spans="1:16" x14ac:dyDescent="0.2">
      <c r="A1119" s="3"/>
      <c r="B1119" s="4" t="s">
        <v>8</v>
      </c>
      <c r="C1119" s="79" t="s">
        <v>544</v>
      </c>
      <c r="D1119" s="147" t="s">
        <v>1927</v>
      </c>
      <c r="E1119" s="150">
        <v>0</v>
      </c>
      <c r="F1119" s="151">
        <v>0</v>
      </c>
      <c r="G1119" s="151">
        <v>0</v>
      </c>
      <c r="H1119" s="151">
        <v>1</v>
      </c>
      <c r="I1119" s="151">
        <v>0</v>
      </c>
      <c r="J1119" s="151">
        <v>0</v>
      </c>
      <c r="K1119" s="151">
        <v>0</v>
      </c>
      <c r="L1119" s="151">
        <v>0</v>
      </c>
      <c r="M1119" s="60">
        <v>1</v>
      </c>
      <c r="N1119" s="44">
        <v>0.05</v>
      </c>
      <c r="O1119" s="43">
        <v>0.15000000000000002</v>
      </c>
      <c r="P1119" s="3"/>
    </row>
    <row r="1120" spans="1:16" x14ac:dyDescent="0.2">
      <c r="A1120" s="3"/>
      <c r="B1120" s="4" t="s">
        <v>9</v>
      </c>
      <c r="C1120" s="79" t="s">
        <v>310</v>
      </c>
      <c r="D1120" s="147" t="s">
        <v>1928</v>
      </c>
      <c r="E1120" s="150">
        <v>0</v>
      </c>
      <c r="F1120" s="151">
        <v>0</v>
      </c>
      <c r="G1120" s="151">
        <v>0</v>
      </c>
      <c r="H1120" s="151">
        <v>0</v>
      </c>
      <c r="I1120" s="151">
        <v>1</v>
      </c>
      <c r="J1120" s="151">
        <v>0</v>
      </c>
      <c r="K1120" s="151">
        <v>0</v>
      </c>
      <c r="L1120" s="151">
        <v>0</v>
      </c>
      <c r="M1120" s="60">
        <v>1</v>
      </c>
      <c r="N1120" s="44">
        <v>0.05</v>
      </c>
      <c r="O1120" s="43">
        <v>0.2</v>
      </c>
      <c r="P1120" s="3"/>
    </row>
    <row r="1121" spans="1:16" x14ac:dyDescent="0.2">
      <c r="A1121" s="3"/>
      <c r="B1121" s="4" t="s">
        <v>10</v>
      </c>
      <c r="C1121" s="79" t="s">
        <v>502</v>
      </c>
      <c r="D1121" s="147" t="s">
        <v>1929</v>
      </c>
      <c r="E1121" s="150">
        <v>0</v>
      </c>
      <c r="F1121" s="151">
        <v>0</v>
      </c>
      <c r="G1121" s="151">
        <v>1</v>
      </c>
      <c r="H1121" s="151">
        <v>0</v>
      </c>
      <c r="I1121" s="151">
        <v>0</v>
      </c>
      <c r="J1121" s="151">
        <v>0</v>
      </c>
      <c r="K1121" s="151">
        <v>0</v>
      </c>
      <c r="L1121" s="151">
        <v>0</v>
      </c>
      <c r="M1121" s="60">
        <v>1</v>
      </c>
      <c r="N1121" s="44">
        <v>0.05</v>
      </c>
      <c r="O1121" s="43">
        <v>0.25</v>
      </c>
      <c r="P1121" s="3"/>
    </row>
    <row r="1122" spans="1:16" x14ac:dyDescent="0.2">
      <c r="A1122" s="3"/>
      <c r="B1122" s="4" t="s">
        <v>11</v>
      </c>
      <c r="C1122" s="79" t="s">
        <v>50</v>
      </c>
      <c r="D1122" s="147" t="s">
        <v>1706</v>
      </c>
      <c r="E1122" s="150">
        <v>0</v>
      </c>
      <c r="F1122" s="151">
        <v>0</v>
      </c>
      <c r="G1122" s="151">
        <v>0</v>
      </c>
      <c r="H1122" s="151">
        <v>0</v>
      </c>
      <c r="I1122" s="151">
        <v>0</v>
      </c>
      <c r="J1122" s="151">
        <v>0</v>
      </c>
      <c r="K1122" s="151">
        <v>1</v>
      </c>
      <c r="L1122" s="151">
        <v>0</v>
      </c>
      <c r="M1122" s="60">
        <v>1</v>
      </c>
      <c r="N1122" s="44">
        <v>0.05</v>
      </c>
      <c r="O1122" s="43">
        <v>0.3</v>
      </c>
      <c r="P1122" s="3"/>
    </row>
    <row r="1123" spans="1:16" x14ac:dyDescent="0.2">
      <c r="A1123" s="3"/>
      <c r="B1123" s="4" t="s">
        <v>12</v>
      </c>
      <c r="C1123" s="79" t="s">
        <v>253</v>
      </c>
      <c r="D1123" s="147" t="s">
        <v>1781</v>
      </c>
      <c r="E1123" s="150">
        <v>0</v>
      </c>
      <c r="F1123" s="151">
        <v>0</v>
      </c>
      <c r="G1123" s="151">
        <v>0</v>
      </c>
      <c r="H1123" s="151">
        <v>0</v>
      </c>
      <c r="I1123" s="151">
        <v>0</v>
      </c>
      <c r="J1123" s="151">
        <v>0</v>
      </c>
      <c r="K1123" s="151">
        <v>0</v>
      </c>
      <c r="L1123" s="151">
        <v>1</v>
      </c>
      <c r="M1123" s="60">
        <v>1</v>
      </c>
      <c r="N1123" s="44">
        <v>0.05</v>
      </c>
      <c r="O1123" s="43">
        <v>0.35</v>
      </c>
      <c r="P1123" s="3"/>
    </row>
    <row r="1124" spans="1:16" x14ac:dyDescent="0.2">
      <c r="A1124" s="3"/>
      <c r="B1124" s="4" t="s">
        <v>13</v>
      </c>
      <c r="C1124" s="79" t="s">
        <v>491</v>
      </c>
      <c r="D1124" s="147" t="s">
        <v>1896</v>
      </c>
      <c r="E1124" s="150">
        <v>0</v>
      </c>
      <c r="F1124" s="151">
        <v>0</v>
      </c>
      <c r="G1124" s="151">
        <v>0</v>
      </c>
      <c r="H1124" s="151">
        <v>0</v>
      </c>
      <c r="I1124" s="151">
        <v>0</v>
      </c>
      <c r="J1124" s="151">
        <v>0</v>
      </c>
      <c r="K1124" s="151">
        <v>1</v>
      </c>
      <c r="L1124" s="151">
        <v>0</v>
      </c>
      <c r="M1124" s="60">
        <v>1</v>
      </c>
      <c r="N1124" s="44">
        <v>0.05</v>
      </c>
      <c r="O1124" s="43">
        <v>0.39999999999999997</v>
      </c>
      <c r="P1124" s="3"/>
    </row>
    <row r="1125" spans="1:16" x14ac:dyDescent="0.2">
      <c r="A1125" s="3"/>
      <c r="B1125" s="4" t="s">
        <v>14</v>
      </c>
      <c r="C1125" s="79" t="s">
        <v>63</v>
      </c>
      <c r="D1125" s="147" t="s">
        <v>1870</v>
      </c>
      <c r="E1125" s="150">
        <v>0</v>
      </c>
      <c r="F1125" s="151">
        <v>0</v>
      </c>
      <c r="G1125" s="151">
        <v>0</v>
      </c>
      <c r="H1125" s="151">
        <v>0</v>
      </c>
      <c r="I1125" s="151">
        <v>1</v>
      </c>
      <c r="J1125" s="151">
        <v>0</v>
      </c>
      <c r="K1125" s="151">
        <v>0</v>
      </c>
      <c r="L1125" s="151">
        <v>0</v>
      </c>
      <c r="M1125" s="60">
        <v>1</v>
      </c>
      <c r="N1125" s="44">
        <v>0.05</v>
      </c>
      <c r="O1125" s="43">
        <v>0.44999999999999996</v>
      </c>
      <c r="P1125" s="3"/>
    </row>
    <row r="1126" spans="1:16" x14ac:dyDescent="0.2">
      <c r="A1126" s="3"/>
      <c r="B1126" s="4" t="s">
        <v>15</v>
      </c>
      <c r="C1126" s="79" t="s">
        <v>53</v>
      </c>
      <c r="D1126" s="147" t="s">
        <v>1709</v>
      </c>
      <c r="E1126" s="150">
        <v>0</v>
      </c>
      <c r="F1126" s="151">
        <v>1</v>
      </c>
      <c r="G1126" s="151">
        <v>0</v>
      </c>
      <c r="H1126" s="151">
        <v>0</v>
      </c>
      <c r="I1126" s="151">
        <v>0</v>
      </c>
      <c r="J1126" s="151">
        <v>0</v>
      </c>
      <c r="K1126" s="151">
        <v>0</v>
      </c>
      <c r="L1126" s="151">
        <v>0</v>
      </c>
      <c r="M1126" s="60">
        <v>1</v>
      </c>
      <c r="N1126" s="44">
        <v>0.05</v>
      </c>
      <c r="O1126" s="43">
        <v>0.49999999999999994</v>
      </c>
      <c r="P1126" s="3"/>
    </row>
    <row r="1127" spans="1:16" x14ac:dyDescent="0.2">
      <c r="A1127" s="3"/>
      <c r="B1127" s="4" t="s">
        <v>16</v>
      </c>
      <c r="C1127" s="79" t="s">
        <v>232</v>
      </c>
      <c r="D1127" s="147" t="s">
        <v>1748</v>
      </c>
      <c r="E1127" s="150">
        <v>0</v>
      </c>
      <c r="F1127" s="151">
        <v>0</v>
      </c>
      <c r="G1127" s="151">
        <v>0</v>
      </c>
      <c r="H1127" s="151">
        <v>0</v>
      </c>
      <c r="I1127" s="151">
        <v>1</v>
      </c>
      <c r="J1127" s="151">
        <v>0</v>
      </c>
      <c r="K1127" s="151">
        <v>0</v>
      </c>
      <c r="L1127" s="151">
        <v>0</v>
      </c>
      <c r="M1127" s="60">
        <v>1</v>
      </c>
      <c r="N1127" s="44">
        <v>0.05</v>
      </c>
      <c r="O1127" s="43">
        <v>0.54999999999999993</v>
      </c>
      <c r="P1127" s="3"/>
    </row>
    <row r="1128" spans="1:16" x14ac:dyDescent="0.2">
      <c r="A1128" s="3"/>
      <c r="B1128" s="4" t="s">
        <v>27</v>
      </c>
      <c r="C1128" s="79" t="s">
        <v>65</v>
      </c>
      <c r="D1128" s="147" t="s">
        <v>1719</v>
      </c>
      <c r="E1128" s="150">
        <v>0</v>
      </c>
      <c r="F1128" s="151">
        <v>1</v>
      </c>
      <c r="G1128" s="151">
        <v>0</v>
      </c>
      <c r="H1128" s="151">
        <v>0</v>
      </c>
      <c r="I1128" s="151">
        <v>0</v>
      </c>
      <c r="J1128" s="151">
        <v>0</v>
      </c>
      <c r="K1128" s="151">
        <v>0</v>
      </c>
      <c r="L1128" s="151">
        <v>0</v>
      </c>
      <c r="M1128" s="60">
        <v>1</v>
      </c>
      <c r="N1128" s="44">
        <v>0.05</v>
      </c>
      <c r="O1128" s="43">
        <v>0.6</v>
      </c>
      <c r="P1128" s="3"/>
    </row>
    <row r="1129" spans="1:16" x14ac:dyDescent="0.2">
      <c r="A1129" s="3"/>
      <c r="B1129" s="4" t="s">
        <v>28</v>
      </c>
      <c r="C1129" s="79" t="s">
        <v>492</v>
      </c>
      <c r="D1129" s="147" t="s">
        <v>1930</v>
      </c>
      <c r="E1129" s="150">
        <v>0</v>
      </c>
      <c r="F1129" s="151">
        <v>0</v>
      </c>
      <c r="G1129" s="151">
        <v>0</v>
      </c>
      <c r="H1129" s="151">
        <v>0</v>
      </c>
      <c r="I1129" s="151">
        <v>1</v>
      </c>
      <c r="J1129" s="151">
        <v>0</v>
      </c>
      <c r="K1129" s="151">
        <v>0</v>
      </c>
      <c r="L1129" s="151">
        <v>0</v>
      </c>
      <c r="M1129" s="60">
        <v>1</v>
      </c>
      <c r="N1129" s="44">
        <v>0.05</v>
      </c>
      <c r="O1129" s="43">
        <v>0.65</v>
      </c>
      <c r="P1129" s="3"/>
    </row>
    <row r="1130" spans="1:16" x14ac:dyDescent="0.2">
      <c r="A1130" s="3"/>
      <c r="B1130" s="4" t="s">
        <v>29</v>
      </c>
      <c r="C1130" s="79" t="s">
        <v>1201</v>
      </c>
      <c r="D1130" s="147" t="s">
        <v>1931</v>
      </c>
      <c r="E1130" s="150">
        <v>0</v>
      </c>
      <c r="F1130" s="151">
        <v>0</v>
      </c>
      <c r="G1130" s="151">
        <v>0</v>
      </c>
      <c r="H1130" s="151">
        <v>0</v>
      </c>
      <c r="I1130" s="151">
        <v>1</v>
      </c>
      <c r="J1130" s="151">
        <v>0</v>
      </c>
      <c r="K1130" s="151">
        <v>0</v>
      </c>
      <c r="L1130" s="151">
        <v>0</v>
      </c>
      <c r="M1130" s="60">
        <v>1</v>
      </c>
      <c r="N1130" s="44">
        <v>0.05</v>
      </c>
      <c r="O1130" s="43">
        <v>0.70000000000000007</v>
      </c>
      <c r="P1130" s="3"/>
    </row>
    <row r="1131" spans="1:16" x14ac:dyDescent="0.2">
      <c r="A1131" s="3"/>
      <c r="B1131" s="4" t="s">
        <v>30</v>
      </c>
      <c r="C1131" s="79" t="s">
        <v>107</v>
      </c>
      <c r="D1131" t="s">
        <v>149</v>
      </c>
      <c r="E1131" s="150">
        <v>0</v>
      </c>
      <c r="F1131" s="151">
        <v>0</v>
      </c>
      <c r="G1131" s="151">
        <v>0</v>
      </c>
      <c r="H1131" s="151">
        <v>1</v>
      </c>
      <c r="I1131" s="151">
        <v>0</v>
      </c>
      <c r="J1131" s="151">
        <v>0</v>
      </c>
      <c r="K1131" s="151">
        <v>0</v>
      </c>
      <c r="L1131" s="151">
        <v>0</v>
      </c>
      <c r="M1131" s="60">
        <v>1</v>
      </c>
      <c r="N1131" s="44">
        <v>0.05</v>
      </c>
      <c r="O1131" s="43">
        <v>0.75000000000000011</v>
      </c>
      <c r="P1131" s="3"/>
    </row>
    <row r="1132" spans="1:16" x14ac:dyDescent="0.2">
      <c r="A1132" s="3"/>
      <c r="B1132" s="4" t="s">
        <v>31</v>
      </c>
      <c r="C1132" s="79" t="s">
        <v>933</v>
      </c>
      <c r="D1132" s="147" t="s">
        <v>1932</v>
      </c>
      <c r="E1132" s="150">
        <v>0</v>
      </c>
      <c r="F1132" s="151">
        <v>0</v>
      </c>
      <c r="G1132" s="151">
        <v>0</v>
      </c>
      <c r="H1132" s="151">
        <v>1</v>
      </c>
      <c r="I1132" s="151">
        <v>0</v>
      </c>
      <c r="J1132" s="151">
        <v>0</v>
      </c>
      <c r="K1132" s="151">
        <v>0</v>
      </c>
      <c r="L1132" s="151">
        <v>0</v>
      </c>
      <c r="M1132" s="60">
        <v>1</v>
      </c>
      <c r="N1132" s="44">
        <v>0.05</v>
      </c>
      <c r="O1132" s="43">
        <v>0.80000000000000016</v>
      </c>
      <c r="P1132" s="3"/>
    </row>
    <row r="1133" spans="1:16" x14ac:dyDescent="0.2">
      <c r="A1133" s="3"/>
      <c r="B1133" s="4" t="s">
        <v>32</v>
      </c>
      <c r="C1133" s="79" t="s">
        <v>166</v>
      </c>
      <c r="D1133" s="147" t="s">
        <v>1797</v>
      </c>
      <c r="E1133" s="150">
        <v>0</v>
      </c>
      <c r="F1133" s="151">
        <v>0</v>
      </c>
      <c r="G1133" s="151">
        <v>1</v>
      </c>
      <c r="H1133" s="151">
        <v>0</v>
      </c>
      <c r="I1133" s="151">
        <v>0</v>
      </c>
      <c r="J1133" s="151">
        <v>0</v>
      </c>
      <c r="K1133" s="151">
        <v>0</v>
      </c>
      <c r="L1133" s="151">
        <v>0</v>
      </c>
      <c r="M1133" s="60">
        <v>1</v>
      </c>
      <c r="N1133" s="44">
        <v>0.05</v>
      </c>
      <c r="O1133" s="43">
        <v>0.8500000000000002</v>
      </c>
      <c r="P1133" s="3"/>
    </row>
    <row r="1134" spans="1:16" x14ac:dyDescent="0.2">
      <c r="A1134" s="3"/>
      <c r="B1134" s="4" t="s">
        <v>33</v>
      </c>
      <c r="C1134" s="79" t="s">
        <v>1683</v>
      </c>
      <c r="D1134" s="147" t="s">
        <v>1933</v>
      </c>
      <c r="E1134" s="150">
        <v>0</v>
      </c>
      <c r="F1134" s="151">
        <v>0</v>
      </c>
      <c r="G1134" s="151">
        <v>0</v>
      </c>
      <c r="H1134" s="151">
        <v>0</v>
      </c>
      <c r="I1134" s="151">
        <v>0</v>
      </c>
      <c r="J1134" s="151">
        <v>0</v>
      </c>
      <c r="K1134" s="151">
        <v>0</v>
      </c>
      <c r="L1134" s="151">
        <v>1</v>
      </c>
      <c r="M1134" s="60">
        <v>1</v>
      </c>
      <c r="N1134" s="44">
        <v>0.05</v>
      </c>
      <c r="O1134" s="43">
        <v>0.90000000000000024</v>
      </c>
      <c r="P1134" s="3"/>
    </row>
    <row r="1135" spans="1:16" x14ac:dyDescent="0.2">
      <c r="A1135" s="3"/>
      <c r="B1135" s="4" t="s">
        <v>34</v>
      </c>
      <c r="C1135" s="79" t="s">
        <v>285</v>
      </c>
      <c r="D1135" s="147" t="s">
        <v>1934</v>
      </c>
      <c r="E1135" s="150">
        <v>0</v>
      </c>
      <c r="F1135" s="151">
        <v>0</v>
      </c>
      <c r="G1135" s="151">
        <v>0</v>
      </c>
      <c r="H1135" s="151">
        <v>0</v>
      </c>
      <c r="I1135" s="151">
        <v>1</v>
      </c>
      <c r="J1135" s="151">
        <v>0</v>
      </c>
      <c r="K1135" s="151">
        <v>0</v>
      </c>
      <c r="L1135" s="151">
        <v>0</v>
      </c>
      <c r="M1135" s="60">
        <v>1</v>
      </c>
      <c r="N1135" s="44">
        <v>0.05</v>
      </c>
      <c r="O1135" s="43">
        <v>0.95000000000000029</v>
      </c>
      <c r="P1135" s="3"/>
    </row>
    <row r="1136" spans="1:16" x14ac:dyDescent="0.2">
      <c r="A1136" s="3"/>
      <c r="B1136" s="4" t="s">
        <v>35</v>
      </c>
      <c r="C1136" s="73" t="s">
        <v>141</v>
      </c>
      <c r="D1136" t="s">
        <v>155</v>
      </c>
      <c r="E1136" s="150">
        <v>1</v>
      </c>
      <c r="F1136" s="151">
        <v>0</v>
      </c>
      <c r="G1136" s="151">
        <v>0</v>
      </c>
      <c r="H1136" s="151">
        <v>0</v>
      </c>
      <c r="I1136" s="151">
        <v>0</v>
      </c>
      <c r="J1136" s="151">
        <v>0</v>
      </c>
      <c r="K1136" s="151">
        <v>0</v>
      </c>
      <c r="L1136" s="151">
        <v>0</v>
      </c>
      <c r="M1136" s="60">
        <v>1</v>
      </c>
      <c r="N1136" s="44">
        <v>0.05</v>
      </c>
      <c r="O1136" s="43">
        <v>1.0000000000000002</v>
      </c>
      <c r="P1136" s="3"/>
    </row>
    <row r="1137" spans="1:17" x14ac:dyDescent="0.2">
      <c r="A1137" s="3"/>
      <c r="B1137" s="4" t="s">
        <v>36</v>
      </c>
      <c r="C1137" s="73"/>
      <c r="D1137" s="147" t="e">
        <v>#N/A</v>
      </c>
      <c r="E1137" s="21"/>
      <c r="F1137" s="127"/>
      <c r="G1137" s="127"/>
      <c r="H1137" s="127"/>
      <c r="I1137" s="127"/>
      <c r="J1137" s="127"/>
      <c r="K1137" s="127"/>
      <c r="L1137" s="127"/>
      <c r="M1137" s="60">
        <v>0</v>
      </c>
      <c r="N1137" s="44">
        <v>0</v>
      </c>
      <c r="O1137" s="43">
        <v>1.0000000000000002</v>
      </c>
      <c r="P1137" s="3"/>
    </row>
    <row r="1138" spans="1:17" ht="13.5" thickBot="1" x14ac:dyDescent="0.25">
      <c r="A1138" s="3"/>
      <c r="B1138" s="5"/>
      <c r="C1138" s="79" t="s">
        <v>17</v>
      </c>
      <c r="D1138" s="14"/>
      <c r="E1138" s="24"/>
      <c r="F1138" s="25"/>
      <c r="G1138" s="25"/>
      <c r="H1138" s="25"/>
      <c r="I1138" s="25"/>
      <c r="J1138" s="25"/>
      <c r="K1138" s="25"/>
      <c r="L1138" s="25"/>
      <c r="M1138" s="61">
        <v>0</v>
      </c>
      <c r="N1138" s="63">
        <v>0</v>
      </c>
      <c r="O1138" s="64">
        <v>1.0000000000000002</v>
      </c>
      <c r="P1138" s="3"/>
    </row>
    <row r="1139" spans="1:17" s="36" customFormat="1" ht="13.5" thickBot="1" x14ac:dyDescent="0.25">
      <c r="A1139" s="29"/>
      <c r="B1139" s="32"/>
      <c r="C1139" s="33"/>
      <c r="D1139" s="34" t="s">
        <v>18</v>
      </c>
      <c r="E1139" s="33">
        <v>1</v>
      </c>
      <c r="F1139" s="33">
        <v>3</v>
      </c>
      <c r="G1139" s="33">
        <v>2</v>
      </c>
      <c r="H1139" s="33">
        <v>3</v>
      </c>
      <c r="I1139" s="33">
        <v>6</v>
      </c>
      <c r="J1139" s="33">
        <v>1</v>
      </c>
      <c r="K1139" s="33">
        <v>2</v>
      </c>
      <c r="L1139" s="33">
        <v>2</v>
      </c>
      <c r="M1139" s="37">
        <v>20</v>
      </c>
      <c r="N1139" s="45">
        <v>1</v>
      </c>
      <c r="O1139" s="49"/>
      <c r="P1139" s="29"/>
    </row>
    <row r="1140" spans="1:17" x14ac:dyDescent="0.2">
      <c r="A1140" s="3"/>
      <c r="B1140" s="7" t="s">
        <v>316</v>
      </c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10"/>
      <c r="N1140" s="47"/>
      <c r="O1140" s="51" t="s">
        <v>20</v>
      </c>
      <c r="P1140" s="3"/>
    </row>
    <row r="1141" spans="1:17" x14ac:dyDescent="0.2">
      <c r="A1141" s="3"/>
      <c r="B1141" s="7" t="s">
        <v>19</v>
      </c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10"/>
      <c r="N1141" s="47"/>
      <c r="O1141" s="50"/>
      <c r="P1141" s="3"/>
    </row>
    <row r="1142" spans="1:17" x14ac:dyDescent="0.2">
      <c r="A1142" s="3"/>
      <c r="B1142" s="7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10"/>
      <c r="N1142" s="47"/>
      <c r="O1142" s="50"/>
      <c r="P1142" s="3"/>
    </row>
    <row r="1143" spans="1:17" x14ac:dyDescent="0.2">
      <c r="A1143" s="3"/>
      <c r="B1143" s="7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10"/>
      <c r="N1143" s="47"/>
      <c r="O1143" s="50"/>
      <c r="P1143" s="3"/>
    </row>
    <row r="1144" spans="1:17" x14ac:dyDescent="0.2">
      <c r="A1144" s="3"/>
      <c r="B1144" s="7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10"/>
      <c r="N1144" s="47"/>
      <c r="O1144" s="50"/>
      <c r="P1144" s="3"/>
    </row>
    <row r="1145" spans="1:17" x14ac:dyDescent="0.2">
      <c r="A1145" s="3"/>
      <c r="B1145" s="97" t="s">
        <v>0</v>
      </c>
      <c r="M1145" s="10"/>
      <c r="N1145" s="47"/>
      <c r="O1145" s="50"/>
      <c r="P1145" s="3"/>
    </row>
    <row r="1146" spans="1:17" x14ac:dyDescent="0.2">
      <c r="A1146" s="3"/>
      <c r="B1146" s="40" t="s">
        <v>396</v>
      </c>
      <c r="M1146" s="10"/>
      <c r="N1146" s="47"/>
      <c r="O1146" s="50"/>
      <c r="P1146" s="3"/>
    </row>
    <row r="1147" spans="1:17" ht="15.75" x14ac:dyDescent="0.25">
      <c r="A1147" s="3"/>
      <c r="B1147" s="65" t="s">
        <v>135</v>
      </c>
      <c r="M1147" s="10"/>
      <c r="N1147" s="47"/>
      <c r="O1147" s="50"/>
      <c r="P1147" s="3"/>
      <c r="Q1147" s="99"/>
    </row>
    <row r="1148" spans="1:17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10"/>
      <c r="N1148" s="47"/>
      <c r="O1148" s="50"/>
      <c r="P1148" s="3"/>
    </row>
    <row r="1149" spans="1:17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10"/>
      <c r="N1149" s="47"/>
      <c r="O1149" s="50"/>
      <c r="P1149" s="3"/>
    </row>
    <row r="1150" spans="1:17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10"/>
      <c r="N1150" s="47"/>
      <c r="O1150" s="50"/>
      <c r="P1150" s="3"/>
    </row>
    <row r="1151" spans="1:17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10"/>
      <c r="N1151" s="47"/>
      <c r="O1151" s="50"/>
      <c r="P1151" s="3"/>
    </row>
    <row r="1152" spans="1:17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10"/>
      <c r="N1152" s="47"/>
      <c r="O1152" s="50"/>
      <c r="P1152" s="3"/>
    </row>
    <row r="1153" spans="1:16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10"/>
      <c r="N1153" s="47"/>
      <c r="O1153" s="50"/>
      <c r="P1153" s="3"/>
    </row>
    <row r="1154" spans="1:16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10"/>
      <c r="N1154" s="47"/>
      <c r="O1154" s="50"/>
      <c r="P1154" s="3"/>
    </row>
    <row r="1155" spans="1:16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10"/>
      <c r="N1155" s="47"/>
      <c r="O1155" s="50"/>
      <c r="P1155" s="3"/>
    </row>
    <row r="1156" spans="1:16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10"/>
      <c r="N1156" s="47"/>
      <c r="O1156" s="50"/>
      <c r="P1156" s="3"/>
    </row>
    <row r="1157" spans="1:16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10"/>
      <c r="N1157" s="47"/>
      <c r="O1157" s="50"/>
      <c r="P1157" s="3"/>
    </row>
    <row r="1158" spans="1:16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10"/>
      <c r="N1158" s="47"/>
      <c r="O1158" s="50"/>
      <c r="P1158" s="3"/>
    </row>
    <row r="1159" spans="1:16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10"/>
      <c r="N1159" s="47"/>
      <c r="O1159" s="50"/>
      <c r="P1159" s="3"/>
    </row>
    <row r="1160" spans="1:16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10"/>
      <c r="N1160" s="47"/>
      <c r="O1160" s="50"/>
      <c r="P1160" s="3"/>
    </row>
    <row r="1161" spans="1:16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10"/>
      <c r="N1161" s="47"/>
      <c r="O1161" s="50"/>
      <c r="P1161" s="3"/>
    </row>
    <row r="1162" spans="1:16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10"/>
      <c r="N1162" s="47"/>
      <c r="O1162" s="50"/>
      <c r="P1162" s="3"/>
    </row>
    <row r="1163" spans="1:16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10"/>
      <c r="N1163" s="47"/>
      <c r="O1163" s="50"/>
      <c r="P1163" s="3"/>
    </row>
    <row r="1164" spans="1:16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10"/>
      <c r="N1164" s="47"/>
      <c r="O1164" s="50"/>
      <c r="P1164" s="3"/>
    </row>
    <row r="1165" spans="1:16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10"/>
      <c r="N1165" s="47"/>
      <c r="O1165" s="50"/>
      <c r="P1165" s="3"/>
    </row>
    <row r="1166" spans="1:16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10"/>
      <c r="N1166" s="47"/>
      <c r="O1166" s="50"/>
      <c r="P1166" s="3"/>
    </row>
    <row r="1167" spans="1:16" ht="13.5" thickBo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10"/>
      <c r="N1167" s="47"/>
      <c r="O1167" s="50"/>
      <c r="P1167" s="3"/>
    </row>
    <row r="1168" spans="1:16" ht="17.25" customHeight="1" thickBot="1" x14ac:dyDescent="0.25">
      <c r="A1168" s="3"/>
      <c r="B1168" s="167" t="s">
        <v>1</v>
      </c>
      <c r="C1168" s="169" t="s">
        <v>2</v>
      </c>
      <c r="D1168" s="165" t="s">
        <v>3</v>
      </c>
      <c r="E1168" s="167" t="s">
        <v>37</v>
      </c>
      <c r="F1168" s="165" t="s">
        <v>38</v>
      </c>
      <c r="G1168" s="165" t="s">
        <v>4</v>
      </c>
      <c r="H1168" s="165" t="s">
        <v>21</v>
      </c>
      <c r="I1168" s="165" t="s">
        <v>22</v>
      </c>
      <c r="J1168" s="165" t="s">
        <v>23</v>
      </c>
      <c r="K1168" s="165" t="s">
        <v>25</v>
      </c>
      <c r="L1168" s="165" t="s">
        <v>26</v>
      </c>
      <c r="M1168" s="154" t="s">
        <v>1695</v>
      </c>
      <c r="N1168" s="155"/>
      <c r="O1168" s="156"/>
      <c r="P1168" s="3"/>
    </row>
    <row r="1169" spans="1:16" ht="13.5" thickBot="1" x14ac:dyDescent="0.25">
      <c r="A1169" s="10"/>
      <c r="B1169" s="168"/>
      <c r="C1169" s="170"/>
      <c r="D1169" s="171"/>
      <c r="E1169" s="172"/>
      <c r="F1169" s="166"/>
      <c r="G1169" s="166"/>
      <c r="H1169" s="166"/>
      <c r="I1169" s="166"/>
      <c r="J1169" s="166"/>
      <c r="K1169" s="166"/>
      <c r="L1169" s="166"/>
      <c r="M1169" s="62" t="s">
        <v>5</v>
      </c>
      <c r="N1169" s="45" t="s">
        <v>6</v>
      </c>
      <c r="O1169" s="49" t="s">
        <v>24</v>
      </c>
      <c r="P1169" s="10"/>
    </row>
    <row r="1170" spans="1:16" x14ac:dyDescent="0.2">
      <c r="A1170" s="3"/>
      <c r="B1170" s="4" t="s">
        <v>7</v>
      </c>
      <c r="C1170" s="79" t="s">
        <v>311</v>
      </c>
      <c r="D1170" s="17" t="s">
        <v>1935</v>
      </c>
      <c r="E1170" s="70">
        <v>0</v>
      </c>
      <c r="F1170" s="71">
        <v>1</v>
      </c>
      <c r="G1170" s="71">
        <v>0</v>
      </c>
      <c r="H1170" s="57">
        <v>0</v>
      </c>
      <c r="I1170" s="57">
        <v>0</v>
      </c>
      <c r="J1170" s="57">
        <v>0</v>
      </c>
      <c r="K1170" s="57">
        <v>1</v>
      </c>
      <c r="L1170" s="57">
        <v>0</v>
      </c>
      <c r="M1170" s="59">
        <v>2</v>
      </c>
      <c r="N1170" s="44">
        <v>0.1</v>
      </c>
      <c r="O1170" s="43">
        <v>0.1</v>
      </c>
      <c r="P1170" s="3"/>
    </row>
    <row r="1171" spans="1:16" x14ac:dyDescent="0.2">
      <c r="A1171" s="3"/>
      <c r="B1171" s="4" t="s">
        <v>8</v>
      </c>
      <c r="C1171" s="79" t="s">
        <v>60</v>
      </c>
      <c r="D1171" s="17" t="s">
        <v>1696</v>
      </c>
      <c r="E1171" s="72">
        <v>0</v>
      </c>
      <c r="F1171" s="2">
        <v>0</v>
      </c>
      <c r="G1171" s="2">
        <v>1</v>
      </c>
      <c r="H1171" s="22">
        <v>0</v>
      </c>
      <c r="I1171" s="22">
        <v>1</v>
      </c>
      <c r="J1171" s="22">
        <v>0</v>
      </c>
      <c r="K1171" s="22">
        <v>0</v>
      </c>
      <c r="L1171" s="22">
        <v>0</v>
      </c>
      <c r="M1171" s="60">
        <v>2</v>
      </c>
      <c r="N1171" s="44">
        <v>0.1</v>
      </c>
      <c r="O1171" s="43">
        <v>0.2</v>
      </c>
      <c r="P1171" s="3"/>
    </row>
    <row r="1172" spans="1:16" x14ac:dyDescent="0.2">
      <c r="A1172" s="3"/>
      <c r="B1172" s="4" t="s">
        <v>9</v>
      </c>
      <c r="C1172" s="79" t="s">
        <v>418</v>
      </c>
      <c r="D1172" s="17" t="s">
        <v>1744</v>
      </c>
      <c r="E1172" s="72">
        <v>0</v>
      </c>
      <c r="F1172" s="2">
        <v>0</v>
      </c>
      <c r="G1172" s="2">
        <v>1</v>
      </c>
      <c r="H1172" s="22">
        <v>0</v>
      </c>
      <c r="I1172" s="22">
        <v>0</v>
      </c>
      <c r="J1172" s="22">
        <v>0</v>
      </c>
      <c r="K1172" s="22">
        <v>0</v>
      </c>
      <c r="L1172" s="22">
        <v>0</v>
      </c>
      <c r="M1172" s="60">
        <v>1</v>
      </c>
      <c r="N1172" s="44">
        <v>0.05</v>
      </c>
      <c r="O1172" s="43">
        <v>0.25</v>
      </c>
      <c r="P1172" s="3"/>
    </row>
    <row r="1173" spans="1:16" x14ac:dyDescent="0.2">
      <c r="A1173" s="3"/>
      <c r="B1173" s="4" t="s">
        <v>10</v>
      </c>
      <c r="C1173" s="79" t="s">
        <v>59</v>
      </c>
      <c r="D1173" s="17" t="s">
        <v>1769</v>
      </c>
      <c r="E1173" s="72">
        <v>1</v>
      </c>
      <c r="F1173" s="2">
        <v>0</v>
      </c>
      <c r="G1173" s="2">
        <v>0</v>
      </c>
      <c r="H1173" s="22">
        <v>0</v>
      </c>
      <c r="I1173" s="22">
        <v>0</v>
      </c>
      <c r="J1173" s="22">
        <v>0</v>
      </c>
      <c r="K1173" s="22">
        <v>0</v>
      </c>
      <c r="L1173" s="22">
        <v>0</v>
      </c>
      <c r="M1173" s="60">
        <v>1</v>
      </c>
      <c r="N1173" s="44">
        <v>0.05</v>
      </c>
      <c r="O1173" s="43">
        <v>0.3</v>
      </c>
      <c r="P1173" s="3"/>
    </row>
    <row r="1174" spans="1:16" x14ac:dyDescent="0.2">
      <c r="A1174" s="3"/>
      <c r="B1174" s="4" t="s">
        <v>11</v>
      </c>
      <c r="C1174" s="79" t="s">
        <v>144</v>
      </c>
      <c r="D1174" s="17" t="s">
        <v>1936</v>
      </c>
      <c r="E1174" s="72">
        <v>0</v>
      </c>
      <c r="F1174" s="2">
        <v>0</v>
      </c>
      <c r="G1174" s="2">
        <v>1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60">
        <v>1</v>
      </c>
      <c r="N1174" s="44">
        <v>0.05</v>
      </c>
      <c r="O1174" s="43">
        <v>0.35</v>
      </c>
      <c r="P1174" s="3"/>
    </row>
    <row r="1175" spans="1:16" x14ac:dyDescent="0.2">
      <c r="A1175" s="3"/>
      <c r="B1175" s="4" t="s">
        <v>12</v>
      </c>
      <c r="C1175" s="79" t="s">
        <v>427</v>
      </c>
      <c r="D1175" s="17" t="s">
        <v>1937</v>
      </c>
      <c r="E1175" s="72">
        <v>0</v>
      </c>
      <c r="F1175" s="2">
        <v>0</v>
      </c>
      <c r="G1175" s="2">
        <v>1</v>
      </c>
      <c r="H1175" s="22">
        <v>0</v>
      </c>
      <c r="I1175" s="22">
        <v>0</v>
      </c>
      <c r="J1175" s="22">
        <v>0</v>
      </c>
      <c r="K1175" s="22">
        <v>0</v>
      </c>
      <c r="L1175" s="22">
        <v>0</v>
      </c>
      <c r="M1175" s="60">
        <v>1</v>
      </c>
      <c r="N1175" s="44">
        <v>0.05</v>
      </c>
      <c r="O1175" s="43">
        <v>0.39999999999999997</v>
      </c>
      <c r="P1175" s="3"/>
    </row>
    <row r="1176" spans="1:16" x14ac:dyDescent="0.2">
      <c r="A1176" s="3"/>
      <c r="B1176" s="4" t="s">
        <v>13</v>
      </c>
      <c r="C1176" s="79" t="s">
        <v>293</v>
      </c>
      <c r="D1176" s="17" t="s">
        <v>1938</v>
      </c>
      <c r="E1176" s="72">
        <v>0</v>
      </c>
      <c r="F1176" s="2">
        <v>0</v>
      </c>
      <c r="G1176" s="2">
        <v>0</v>
      </c>
      <c r="H1176" s="22">
        <v>1</v>
      </c>
      <c r="I1176" s="22">
        <v>0</v>
      </c>
      <c r="J1176" s="22">
        <v>0</v>
      </c>
      <c r="K1176" s="22">
        <v>0</v>
      </c>
      <c r="L1176" s="22">
        <v>0</v>
      </c>
      <c r="M1176" s="60">
        <v>1</v>
      </c>
      <c r="N1176" s="44">
        <v>0.05</v>
      </c>
      <c r="O1176" s="43">
        <v>0.44999999999999996</v>
      </c>
      <c r="P1176" s="3"/>
    </row>
    <row r="1177" spans="1:16" x14ac:dyDescent="0.2">
      <c r="A1177" s="3"/>
      <c r="B1177" s="4" t="s">
        <v>14</v>
      </c>
      <c r="C1177" s="79" t="s">
        <v>72</v>
      </c>
      <c r="D1177" s="17" t="s">
        <v>1704</v>
      </c>
      <c r="E1177" s="72">
        <v>0</v>
      </c>
      <c r="F1177" s="2">
        <v>0</v>
      </c>
      <c r="G1177" s="2">
        <v>0</v>
      </c>
      <c r="H1177" s="22">
        <v>0</v>
      </c>
      <c r="I1177" s="22">
        <v>1</v>
      </c>
      <c r="J1177" s="22">
        <v>0</v>
      </c>
      <c r="K1177" s="22">
        <v>0</v>
      </c>
      <c r="L1177" s="22">
        <v>0</v>
      </c>
      <c r="M1177" s="60">
        <v>1</v>
      </c>
      <c r="N1177" s="44">
        <v>0.05</v>
      </c>
      <c r="O1177" s="43">
        <v>0.49999999999999994</v>
      </c>
      <c r="P1177" s="3"/>
    </row>
    <row r="1178" spans="1:16" x14ac:dyDescent="0.2">
      <c r="A1178" s="3"/>
      <c r="B1178" s="4" t="s">
        <v>15</v>
      </c>
      <c r="C1178" s="79" t="s">
        <v>146</v>
      </c>
      <c r="D1178" s="17" t="s">
        <v>1939</v>
      </c>
      <c r="E1178" s="72">
        <v>0</v>
      </c>
      <c r="F1178" s="2">
        <v>0</v>
      </c>
      <c r="G1178" s="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1</v>
      </c>
      <c r="M1178" s="60">
        <v>1</v>
      </c>
      <c r="N1178" s="44">
        <v>0.05</v>
      </c>
      <c r="O1178" s="43">
        <v>0.54999999999999993</v>
      </c>
      <c r="P1178" s="3"/>
    </row>
    <row r="1179" spans="1:16" x14ac:dyDescent="0.2">
      <c r="A1179" s="3"/>
      <c r="B1179" s="4" t="s">
        <v>16</v>
      </c>
      <c r="C1179" s="79" t="s">
        <v>269</v>
      </c>
      <c r="D1179" s="17" t="s">
        <v>1888</v>
      </c>
      <c r="E1179" s="72">
        <v>1</v>
      </c>
      <c r="F1179" s="2">
        <v>0</v>
      </c>
      <c r="G1179" s="2">
        <v>0</v>
      </c>
      <c r="H1179" s="22">
        <v>0</v>
      </c>
      <c r="I1179" s="22">
        <v>0</v>
      </c>
      <c r="J1179" s="22">
        <v>0</v>
      </c>
      <c r="K1179" s="22">
        <v>0</v>
      </c>
      <c r="L1179" s="22">
        <v>0</v>
      </c>
      <c r="M1179" s="60">
        <v>1</v>
      </c>
      <c r="N1179" s="44">
        <v>0.05</v>
      </c>
      <c r="O1179" s="43">
        <v>0.6</v>
      </c>
      <c r="P1179" s="3"/>
    </row>
    <row r="1180" spans="1:16" x14ac:dyDescent="0.2">
      <c r="A1180" s="3"/>
      <c r="B1180" s="4" t="s">
        <v>27</v>
      </c>
      <c r="C1180" s="79" t="s">
        <v>633</v>
      </c>
      <c r="D1180" s="17" t="s">
        <v>1940</v>
      </c>
      <c r="E1180" s="21">
        <v>0</v>
      </c>
      <c r="F1180" s="22">
        <v>0</v>
      </c>
      <c r="G1180" s="22">
        <v>0</v>
      </c>
      <c r="H1180" s="22">
        <v>0</v>
      </c>
      <c r="I1180" s="22">
        <v>0</v>
      </c>
      <c r="J1180" s="22">
        <v>0</v>
      </c>
      <c r="K1180" s="22">
        <v>0</v>
      </c>
      <c r="L1180" s="22">
        <v>1</v>
      </c>
      <c r="M1180" s="60">
        <v>1</v>
      </c>
      <c r="N1180" s="44">
        <v>0.05</v>
      </c>
      <c r="O1180" s="43">
        <v>0.65</v>
      </c>
      <c r="P1180" s="3"/>
    </row>
    <row r="1181" spans="1:16" x14ac:dyDescent="0.2">
      <c r="A1181" s="3"/>
      <c r="B1181" s="4" t="s">
        <v>28</v>
      </c>
      <c r="C1181" s="79" t="s">
        <v>53</v>
      </c>
      <c r="D1181" s="17" t="s">
        <v>1709</v>
      </c>
      <c r="E1181" s="21">
        <v>0</v>
      </c>
      <c r="F1181" s="22">
        <v>0</v>
      </c>
      <c r="G1181" s="22">
        <v>0</v>
      </c>
      <c r="H1181" s="22">
        <v>1</v>
      </c>
      <c r="I1181" s="22">
        <v>0</v>
      </c>
      <c r="J1181" s="22">
        <v>0</v>
      </c>
      <c r="K1181" s="22">
        <v>0</v>
      </c>
      <c r="L1181" s="22">
        <v>0</v>
      </c>
      <c r="M1181" s="60">
        <v>1</v>
      </c>
      <c r="N1181" s="44">
        <v>0.05</v>
      </c>
      <c r="O1181" s="43">
        <v>0.70000000000000007</v>
      </c>
      <c r="P1181" s="3"/>
    </row>
    <row r="1182" spans="1:16" x14ac:dyDescent="0.2">
      <c r="A1182" s="3"/>
      <c r="B1182" s="4" t="s">
        <v>29</v>
      </c>
      <c r="C1182" s="79" t="s">
        <v>503</v>
      </c>
      <c r="D1182" s="17" t="s">
        <v>1941</v>
      </c>
      <c r="E1182" s="21">
        <v>1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60">
        <v>1</v>
      </c>
      <c r="N1182" s="44">
        <v>0.05</v>
      </c>
      <c r="O1182" s="43">
        <v>0.75000000000000011</v>
      </c>
      <c r="P1182" s="3"/>
    </row>
    <row r="1183" spans="1:16" x14ac:dyDescent="0.2">
      <c r="A1183" s="3"/>
      <c r="B1183" s="4" t="s">
        <v>30</v>
      </c>
      <c r="C1183" s="79" t="s">
        <v>858</v>
      </c>
      <c r="D1183" s="17" t="s">
        <v>1942</v>
      </c>
      <c r="E1183" s="21">
        <v>0</v>
      </c>
      <c r="F1183" s="22">
        <v>0</v>
      </c>
      <c r="G1183" s="22">
        <v>0</v>
      </c>
      <c r="H1183" s="22">
        <v>1</v>
      </c>
      <c r="I1183" s="22">
        <v>0</v>
      </c>
      <c r="J1183" s="22">
        <v>0</v>
      </c>
      <c r="K1183" s="22">
        <v>0</v>
      </c>
      <c r="L1183" s="22">
        <v>0</v>
      </c>
      <c r="M1183" s="60">
        <v>1</v>
      </c>
      <c r="N1183" s="44">
        <v>0.05</v>
      </c>
      <c r="O1183" s="43">
        <v>0.80000000000000016</v>
      </c>
      <c r="P1183" s="3"/>
    </row>
    <row r="1184" spans="1:16" x14ac:dyDescent="0.2">
      <c r="A1184" s="3"/>
      <c r="B1184" s="4" t="s">
        <v>31</v>
      </c>
      <c r="C1184" s="79" t="s">
        <v>504</v>
      </c>
      <c r="D1184" s="17" t="s">
        <v>1943</v>
      </c>
      <c r="E1184" s="21">
        <v>1</v>
      </c>
      <c r="F1184" s="22">
        <v>0</v>
      </c>
      <c r="G1184" s="22">
        <v>0</v>
      </c>
      <c r="H1184" s="22">
        <v>0</v>
      </c>
      <c r="I1184" s="22">
        <v>0</v>
      </c>
      <c r="J1184" s="22">
        <v>0</v>
      </c>
      <c r="K1184" s="22">
        <v>0</v>
      </c>
      <c r="L1184" s="22">
        <v>0</v>
      </c>
      <c r="M1184" s="60">
        <v>1</v>
      </c>
      <c r="N1184" s="44">
        <v>0.05</v>
      </c>
      <c r="O1184" s="43">
        <v>0.8500000000000002</v>
      </c>
      <c r="P1184" s="3"/>
    </row>
    <row r="1185" spans="1:49" x14ac:dyDescent="0.2">
      <c r="A1185" s="3"/>
      <c r="B1185" s="4" t="s">
        <v>32</v>
      </c>
      <c r="C1185" s="79" t="s">
        <v>1608</v>
      </c>
      <c r="D1185" s="17" t="s">
        <v>1944</v>
      </c>
      <c r="E1185" s="21">
        <v>0</v>
      </c>
      <c r="F1185" s="22">
        <v>0</v>
      </c>
      <c r="G1185" s="22">
        <v>0</v>
      </c>
      <c r="H1185" s="22">
        <v>0</v>
      </c>
      <c r="I1185" s="22">
        <v>0</v>
      </c>
      <c r="J1185" s="22">
        <v>1</v>
      </c>
      <c r="K1185" s="22">
        <v>0</v>
      </c>
      <c r="L1185" s="22">
        <v>0</v>
      </c>
      <c r="M1185" s="60">
        <v>1</v>
      </c>
      <c r="N1185" s="44">
        <v>0.05</v>
      </c>
      <c r="O1185" s="43">
        <v>0.90000000000000024</v>
      </c>
      <c r="P1185" s="3"/>
    </row>
    <row r="1186" spans="1:49" x14ac:dyDescent="0.2">
      <c r="A1186" s="3"/>
      <c r="B1186" s="4" t="s">
        <v>33</v>
      </c>
      <c r="C1186" s="73" t="s">
        <v>63</v>
      </c>
      <c r="D1186" s="17" t="s">
        <v>1870</v>
      </c>
      <c r="E1186" s="21">
        <v>0</v>
      </c>
      <c r="F1186" s="22">
        <v>0</v>
      </c>
      <c r="G1186" s="22">
        <v>1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60">
        <v>1</v>
      </c>
      <c r="N1186" s="44">
        <v>0.05</v>
      </c>
      <c r="O1186" s="43">
        <v>0.95000000000000029</v>
      </c>
      <c r="P1186" s="3"/>
    </row>
    <row r="1187" spans="1:49" x14ac:dyDescent="0.2">
      <c r="A1187" s="3"/>
      <c r="B1187" s="16" t="s">
        <v>34</v>
      </c>
      <c r="C1187" s="73" t="s">
        <v>214</v>
      </c>
      <c r="D1187" s="17" t="s">
        <v>1893</v>
      </c>
      <c r="E1187" s="21">
        <v>0</v>
      </c>
      <c r="F1187" s="22">
        <v>0</v>
      </c>
      <c r="G1187" s="22">
        <v>0</v>
      </c>
      <c r="H1187" s="22">
        <v>0</v>
      </c>
      <c r="I1187" s="22">
        <v>0</v>
      </c>
      <c r="J1187" s="22">
        <v>0</v>
      </c>
      <c r="K1187" s="22">
        <v>1</v>
      </c>
      <c r="L1187" s="22">
        <v>0</v>
      </c>
      <c r="M1187" s="60">
        <v>1</v>
      </c>
      <c r="N1187" s="44">
        <v>0.05</v>
      </c>
      <c r="O1187" s="43">
        <v>1.0000000000000002</v>
      </c>
      <c r="P1187" s="3"/>
    </row>
    <row r="1188" spans="1:49" x14ac:dyDescent="0.2">
      <c r="A1188" s="3"/>
      <c r="B1188" s="16" t="s">
        <v>35</v>
      </c>
      <c r="C1188" s="73"/>
      <c r="D1188" s="17" t="e">
        <v>#N/A</v>
      </c>
      <c r="E1188" s="21"/>
      <c r="F1188" s="22"/>
      <c r="G1188" s="22"/>
      <c r="H1188" s="22"/>
      <c r="I1188" s="22"/>
      <c r="J1188" s="22"/>
      <c r="K1188" s="22"/>
      <c r="L1188" s="22"/>
      <c r="M1188" s="60">
        <v>0</v>
      </c>
      <c r="N1188" s="44">
        <v>0</v>
      </c>
      <c r="O1188" s="43">
        <v>1.0000000000000002</v>
      </c>
      <c r="P1188" s="3"/>
    </row>
    <row r="1189" spans="1:49" ht="15" x14ac:dyDescent="0.25">
      <c r="A1189" s="3"/>
      <c r="B1189" s="16" t="s">
        <v>36</v>
      </c>
      <c r="C1189" s="42"/>
      <c r="D1189" s="17" t="e">
        <v>#N/A</v>
      </c>
      <c r="E1189" s="21"/>
      <c r="F1189" s="22"/>
      <c r="G1189" s="22"/>
      <c r="H1189" s="22"/>
      <c r="I1189" s="22"/>
      <c r="J1189" s="22"/>
      <c r="K1189" s="22"/>
      <c r="L1189" s="22"/>
      <c r="M1189" s="60">
        <v>0</v>
      </c>
      <c r="N1189" s="44">
        <v>0</v>
      </c>
      <c r="O1189" s="43">
        <v>1.0000000000000002</v>
      </c>
      <c r="P1189" s="3"/>
    </row>
    <row r="1190" spans="1:49" ht="13.5" thickBot="1" x14ac:dyDescent="0.25">
      <c r="A1190" s="3"/>
      <c r="B1190" s="16"/>
      <c r="C1190" s="8" t="s">
        <v>41</v>
      </c>
      <c r="D1190" s="3"/>
      <c r="E1190" s="24"/>
      <c r="F1190" s="25"/>
      <c r="G1190" s="25"/>
      <c r="H1190" s="25"/>
      <c r="I1190" s="25"/>
      <c r="J1190" s="25"/>
      <c r="K1190" s="25"/>
      <c r="L1190" s="25"/>
      <c r="M1190" s="61">
        <v>0</v>
      </c>
      <c r="N1190" s="63">
        <v>0</v>
      </c>
      <c r="O1190" s="64">
        <v>1.0000000000000002</v>
      </c>
      <c r="P1190" s="3"/>
    </row>
    <row r="1191" spans="1:49" s="39" customFormat="1" ht="13.5" thickBot="1" x14ac:dyDescent="0.25">
      <c r="A1191" s="38"/>
      <c r="B1191" s="33"/>
      <c r="C1191" s="33"/>
      <c r="D1191" s="33" t="s">
        <v>18</v>
      </c>
      <c r="E1191" s="32">
        <v>4</v>
      </c>
      <c r="F1191" s="33">
        <v>1</v>
      </c>
      <c r="G1191" s="33">
        <v>5</v>
      </c>
      <c r="H1191" s="33">
        <v>3</v>
      </c>
      <c r="I1191" s="33">
        <v>2</v>
      </c>
      <c r="J1191" s="33">
        <v>1</v>
      </c>
      <c r="K1191" s="33">
        <v>2</v>
      </c>
      <c r="L1191" s="33">
        <v>2</v>
      </c>
      <c r="M1191" s="37">
        <v>20</v>
      </c>
      <c r="N1191" s="45">
        <v>1</v>
      </c>
      <c r="O1191" s="49"/>
      <c r="P1191" s="29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</row>
    <row r="1192" spans="1:49" x14ac:dyDescent="0.2">
      <c r="A1192" s="3"/>
      <c r="B1192" s="7" t="s">
        <v>316</v>
      </c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10"/>
      <c r="N1192" s="47"/>
      <c r="O1192" s="51" t="s">
        <v>20</v>
      </c>
      <c r="P1192" s="3"/>
    </row>
    <row r="1193" spans="1:49" x14ac:dyDescent="0.2">
      <c r="A1193" s="3"/>
      <c r="B1193" s="7" t="s">
        <v>19</v>
      </c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10"/>
      <c r="N1193" s="47"/>
      <c r="O1193" s="50"/>
      <c r="P1193" s="3"/>
    </row>
    <row r="1194" spans="1:49" x14ac:dyDescent="0.2">
      <c r="A1194" s="3"/>
      <c r="B1194" s="7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10"/>
      <c r="N1194" s="47"/>
      <c r="O1194" s="50"/>
      <c r="P1194" s="3"/>
    </row>
    <row r="1195" spans="1:49" x14ac:dyDescent="0.2">
      <c r="A1195" s="3"/>
      <c r="B1195" s="7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10"/>
      <c r="N1195" s="47"/>
      <c r="O1195" s="50"/>
      <c r="P1195" s="3"/>
    </row>
    <row r="1196" spans="1:49" x14ac:dyDescent="0.2">
      <c r="A1196" s="3"/>
      <c r="B1196" s="7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10"/>
      <c r="N1196" s="47"/>
      <c r="O1196" s="50"/>
      <c r="P1196" s="3"/>
    </row>
    <row r="1197" spans="1:49" x14ac:dyDescent="0.2">
      <c r="A1197" s="3"/>
      <c r="B1197" s="9" t="s">
        <v>0</v>
      </c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10"/>
      <c r="N1197" s="47"/>
      <c r="O1197" s="50"/>
      <c r="P1197" s="152"/>
      <c r="Q1197" s="152"/>
      <c r="R1197" s="152"/>
      <c r="S1197" s="152"/>
    </row>
    <row r="1198" spans="1:49" ht="15.75" x14ac:dyDescent="0.25">
      <c r="A1198" s="3"/>
      <c r="B1198" s="10" t="s">
        <v>396</v>
      </c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10"/>
      <c r="N1198" s="47"/>
      <c r="O1198" s="50"/>
      <c r="P1198" s="152"/>
      <c r="Q1198" s="153"/>
      <c r="R1198" s="152"/>
      <c r="S1198" s="152"/>
    </row>
    <row r="1199" spans="1:49" ht="15" x14ac:dyDescent="0.25">
      <c r="A1199" s="3"/>
      <c r="B1199" s="65" t="s">
        <v>136</v>
      </c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10"/>
      <c r="N1199" s="47"/>
      <c r="O1199" s="50"/>
      <c r="P1199" s="152"/>
      <c r="Q1199" s="152"/>
      <c r="R1199" s="152"/>
      <c r="S1199" s="152"/>
    </row>
    <row r="1200" spans="1:49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10"/>
      <c r="N1200" s="47"/>
      <c r="O1200" s="50"/>
      <c r="P1200" s="152"/>
      <c r="Q1200" s="152"/>
      <c r="R1200" s="152"/>
      <c r="S1200" s="152"/>
    </row>
    <row r="1201" spans="1:19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10"/>
      <c r="N1201" s="47"/>
      <c r="O1201" s="50"/>
      <c r="P1201" s="152"/>
      <c r="Q1201" s="152"/>
      <c r="R1201" s="152"/>
      <c r="S1201" s="152"/>
    </row>
    <row r="1202" spans="1:19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10"/>
      <c r="N1202" s="47"/>
      <c r="O1202" s="50"/>
      <c r="P1202" s="3"/>
    </row>
    <row r="1203" spans="1:19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10"/>
      <c r="N1203" s="47"/>
      <c r="O1203" s="50"/>
      <c r="P1203" s="3"/>
    </row>
    <row r="1204" spans="1:19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10"/>
      <c r="N1204" s="47"/>
      <c r="O1204" s="50"/>
      <c r="P1204" s="3"/>
    </row>
    <row r="1205" spans="1:19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10"/>
      <c r="N1205" s="47"/>
      <c r="O1205" s="50"/>
      <c r="P1205" s="3"/>
    </row>
    <row r="1206" spans="1:19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10"/>
      <c r="N1206" s="47"/>
      <c r="O1206" s="50"/>
      <c r="P1206" s="3"/>
    </row>
    <row r="1207" spans="1:19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10"/>
      <c r="N1207" s="47"/>
      <c r="O1207" s="50"/>
      <c r="P1207" s="3"/>
    </row>
    <row r="1208" spans="1:19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10"/>
      <c r="N1208" s="47"/>
      <c r="O1208" s="50"/>
      <c r="P1208" s="3"/>
    </row>
    <row r="1209" spans="1:19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10"/>
      <c r="N1209" s="47"/>
      <c r="O1209" s="50"/>
      <c r="P1209" s="3"/>
    </row>
    <row r="1210" spans="1:19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10"/>
      <c r="N1210" s="47"/>
      <c r="O1210" s="50"/>
      <c r="P1210" s="3"/>
    </row>
    <row r="1211" spans="1:19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10"/>
      <c r="N1211" s="47"/>
      <c r="O1211" s="50"/>
      <c r="P1211" s="3"/>
    </row>
    <row r="1212" spans="1:19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10"/>
      <c r="N1212" s="47"/>
      <c r="O1212" s="50"/>
      <c r="P1212" s="3"/>
    </row>
    <row r="1213" spans="1:19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10"/>
      <c r="N1213" s="47"/>
      <c r="O1213" s="50"/>
      <c r="P1213" s="3"/>
    </row>
    <row r="1214" spans="1:19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10"/>
      <c r="N1214" s="47"/>
      <c r="O1214" s="50"/>
      <c r="P1214" s="3"/>
    </row>
    <row r="1215" spans="1:19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10"/>
      <c r="N1215" s="47"/>
      <c r="O1215" s="50"/>
      <c r="P1215" s="3"/>
    </row>
    <row r="1216" spans="1:19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10"/>
      <c r="N1216" s="47"/>
      <c r="O1216" s="50"/>
      <c r="P1216" s="3"/>
    </row>
    <row r="1217" spans="1:16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10"/>
      <c r="N1217" s="47"/>
      <c r="O1217" s="50"/>
      <c r="P1217" s="3"/>
    </row>
    <row r="1218" spans="1:16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10"/>
      <c r="N1218" s="47"/>
      <c r="O1218" s="50"/>
      <c r="P1218" s="3"/>
    </row>
    <row r="1219" spans="1:16" ht="13.5" thickBot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10"/>
      <c r="N1219" s="47"/>
      <c r="O1219" s="50"/>
      <c r="P1219" s="3"/>
    </row>
    <row r="1220" spans="1:16" ht="17.25" customHeight="1" thickBot="1" x14ac:dyDescent="0.25">
      <c r="A1220" s="3"/>
      <c r="B1220" s="167" t="s">
        <v>1</v>
      </c>
      <c r="C1220" s="169" t="s">
        <v>2</v>
      </c>
      <c r="D1220" s="165" t="s">
        <v>3</v>
      </c>
      <c r="E1220" s="167" t="s">
        <v>37</v>
      </c>
      <c r="F1220" s="165" t="s">
        <v>38</v>
      </c>
      <c r="G1220" s="165" t="s">
        <v>4</v>
      </c>
      <c r="H1220" s="165" t="s">
        <v>21</v>
      </c>
      <c r="I1220" s="165" t="s">
        <v>22</v>
      </c>
      <c r="J1220" s="165" t="s">
        <v>23</v>
      </c>
      <c r="K1220" s="165" t="s">
        <v>25</v>
      </c>
      <c r="L1220" s="165" t="s">
        <v>26</v>
      </c>
      <c r="M1220" s="154" t="s">
        <v>1695</v>
      </c>
      <c r="N1220" s="155"/>
      <c r="O1220" s="156"/>
      <c r="P1220" s="3"/>
    </row>
    <row r="1221" spans="1:16" ht="13.5" thickBot="1" x14ac:dyDescent="0.25">
      <c r="A1221" s="10"/>
      <c r="B1221" s="168"/>
      <c r="C1221" s="170"/>
      <c r="D1221" s="171"/>
      <c r="E1221" s="172"/>
      <c r="F1221" s="166"/>
      <c r="G1221" s="166"/>
      <c r="H1221" s="166"/>
      <c r="I1221" s="166"/>
      <c r="J1221" s="166"/>
      <c r="K1221" s="166"/>
      <c r="L1221" s="166"/>
      <c r="M1221" s="62" t="s">
        <v>5</v>
      </c>
      <c r="N1221" s="45" t="s">
        <v>6</v>
      </c>
      <c r="O1221" s="49" t="s">
        <v>24</v>
      </c>
      <c r="P1221" s="10"/>
    </row>
    <row r="1222" spans="1:16" x14ac:dyDescent="0.2">
      <c r="A1222" s="3"/>
      <c r="B1222" s="4" t="s">
        <v>7</v>
      </c>
      <c r="C1222" s="79" t="s">
        <v>68</v>
      </c>
      <c r="D1222" s="17" t="s">
        <v>1702</v>
      </c>
      <c r="E1222" s="70">
        <v>1</v>
      </c>
      <c r="F1222" s="71">
        <v>1</v>
      </c>
      <c r="G1222" s="71">
        <v>0</v>
      </c>
      <c r="H1222" s="57">
        <v>1</v>
      </c>
      <c r="I1222" s="57">
        <v>3</v>
      </c>
      <c r="J1222" s="57">
        <v>0</v>
      </c>
      <c r="K1222" s="57">
        <v>1</v>
      </c>
      <c r="L1222" s="57">
        <v>0</v>
      </c>
      <c r="M1222" s="59">
        <v>7</v>
      </c>
      <c r="N1222" s="44">
        <v>0.31818181818181818</v>
      </c>
      <c r="O1222" s="43">
        <v>0.31818181818181818</v>
      </c>
      <c r="P1222" s="3"/>
    </row>
    <row r="1223" spans="1:16" x14ac:dyDescent="0.2">
      <c r="A1223" s="3"/>
      <c r="B1223" s="4" t="s">
        <v>8</v>
      </c>
      <c r="C1223" s="79" t="s">
        <v>450</v>
      </c>
      <c r="D1223" s="17" t="s">
        <v>1802</v>
      </c>
      <c r="E1223" s="72">
        <v>1</v>
      </c>
      <c r="F1223" s="2">
        <v>0</v>
      </c>
      <c r="G1223" s="2">
        <v>0</v>
      </c>
      <c r="H1223" s="22">
        <v>0</v>
      </c>
      <c r="I1223" s="22">
        <v>0</v>
      </c>
      <c r="J1223" s="22">
        <v>0</v>
      </c>
      <c r="K1223" s="22">
        <v>0</v>
      </c>
      <c r="L1223" s="22">
        <v>0</v>
      </c>
      <c r="M1223" s="60">
        <v>1</v>
      </c>
      <c r="N1223" s="44">
        <v>4.5454545454545456E-2</v>
      </c>
      <c r="O1223" s="43">
        <v>0.36363636363636365</v>
      </c>
      <c r="P1223" s="3"/>
    </row>
    <row r="1224" spans="1:16" x14ac:dyDescent="0.2">
      <c r="A1224" s="3"/>
      <c r="B1224" s="4" t="s">
        <v>9</v>
      </c>
      <c r="C1224" s="79" t="s">
        <v>823</v>
      </c>
      <c r="D1224" s="17" t="s">
        <v>1945</v>
      </c>
      <c r="E1224" s="72">
        <v>0</v>
      </c>
      <c r="F1224" s="2">
        <v>0</v>
      </c>
      <c r="G1224" s="2">
        <v>0</v>
      </c>
      <c r="H1224" s="22">
        <v>0</v>
      </c>
      <c r="I1224" s="22">
        <v>0</v>
      </c>
      <c r="J1224" s="22">
        <v>0</v>
      </c>
      <c r="K1224" s="22">
        <v>0</v>
      </c>
      <c r="L1224" s="22">
        <v>1</v>
      </c>
      <c r="M1224" s="60">
        <v>1</v>
      </c>
      <c r="N1224" s="44">
        <v>4.5454545454545456E-2</v>
      </c>
      <c r="O1224" s="43">
        <v>0.40909090909090912</v>
      </c>
      <c r="P1224" s="3"/>
    </row>
    <row r="1225" spans="1:16" x14ac:dyDescent="0.2">
      <c r="A1225" s="3"/>
      <c r="B1225" s="4" t="s">
        <v>10</v>
      </c>
      <c r="C1225" s="79" t="s">
        <v>253</v>
      </c>
      <c r="D1225" s="17" t="s">
        <v>1781</v>
      </c>
      <c r="E1225" s="72">
        <v>0</v>
      </c>
      <c r="F1225" s="2">
        <v>0</v>
      </c>
      <c r="G1225" s="2">
        <v>0</v>
      </c>
      <c r="H1225" s="22">
        <v>0</v>
      </c>
      <c r="I1225" s="22">
        <v>0</v>
      </c>
      <c r="J1225" s="22">
        <v>0</v>
      </c>
      <c r="K1225" s="22">
        <v>1</v>
      </c>
      <c r="L1225" s="22">
        <v>0</v>
      </c>
      <c r="M1225" s="60">
        <v>1</v>
      </c>
      <c r="N1225" s="44">
        <v>4.5454545454545456E-2</v>
      </c>
      <c r="O1225" s="43">
        <v>0.45454545454545459</v>
      </c>
      <c r="P1225" s="3"/>
    </row>
    <row r="1226" spans="1:16" x14ac:dyDescent="0.2">
      <c r="A1226" s="3"/>
      <c r="B1226" s="4" t="s">
        <v>11</v>
      </c>
      <c r="C1226" s="79" t="s">
        <v>507</v>
      </c>
      <c r="D1226" s="17" t="s">
        <v>1946</v>
      </c>
      <c r="E1226" s="72">
        <v>0</v>
      </c>
      <c r="F1226" s="2">
        <v>1</v>
      </c>
      <c r="G1226" s="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60">
        <v>1</v>
      </c>
      <c r="N1226" s="44">
        <v>4.5454545454545456E-2</v>
      </c>
      <c r="O1226" s="43">
        <v>0.5</v>
      </c>
      <c r="P1226" s="3"/>
    </row>
    <row r="1227" spans="1:16" x14ac:dyDescent="0.2">
      <c r="A1227" s="3"/>
      <c r="B1227" s="4" t="s">
        <v>12</v>
      </c>
      <c r="C1227" s="79" t="s">
        <v>175</v>
      </c>
      <c r="D1227" s="17" t="s">
        <v>1910</v>
      </c>
      <c r="E1227" s="72">
        <v>1</v>
      </c>
      <c r="F1227" s="2">
        <v>0</v>
      </c>
      <c r="G1227" s="2">
        <v>0</v>
      </c>
      <c r="H1227" s="22">
        <v>0</v>
      </c>
      <c r="I1227" s="22">
        <v>0</v>
      </c>
      <c r="J1227" s="22">
        <v>0</v>
      </c>
      <c r="K1227" s="22">
        <v>0</v>
      </c>
      <c r="L1227" s="22">
        <v>0</v>
      </c>
      <c r="M1227" s="60">
        <v>1</v>
      </c>
      <c r="N1227" s="44">
        <v>4.5454545454545456E-2</v>
      </c>
      <c r="O1227" s="43">
        <v>0.54545454545454541</v>
      </c>
      <c r="P1227" s="3"/>
    </row>
    <row r="1228" spans="1:16" x14ac:dyDescent="0.2">
      <c r="A1228" s="3"/>
      <c r="B1228" s="4" t="s">
        <v>13</v>
      </c>
      <c r="C1228" s="79" t="s">
        <v>506</v>
      </c>
      <c r="D1228" s="17" t="s">
        <v>1947</v>
      </c>
      <c r="E1228" s="72">
        <v>0</v>
      </c>
      <c r="F1228" s="2">
        <v>0</v>
      </c>
      <c r="G1228" s="2">
        <v>1</v>
      </c>
      <c r="H1228" s="22">
        <v>0</v>
      </c>
      <c r="I1228" s="22">
        <v>0</v>
      </c>
      <c r="J1228" s="22">
        <v>0</v>
      </c>
      <c r="K1228" s="22">
        <v>0</v>
      </c>
      <c r="L1228" s="22">
        <v>0</v>
      </c>
      <c r="M1228" s="60">
        <v>1</v>
      </c>
      <c r="N1228" s="44">
        <v>4.5454545454545456E-2</v>
      </c>
      <c r="O1228" s="43">
        <v>0.59090909090909083</v>
      </c>
      <c r="P1228" s="3"/>
    </row>
    <row r="1229" spans="1:16" x14ac:dyDescent="0.2">
      <c r="A1229" s="3"/>
      <c r="B1229" s="4" t="s">
        <v>14</v>
      </c>
      <c r="C1229" s="79" t="s">
        <v>58</v>
      </c>
      <c r="D1229" s="17" t="s">
        <v>1707</v>
      </c>
      <c r="E1229" s="72">
        <v>0</v>
      </c>
      <c r="F1229" s="2">
        <v>0</v>
      </c>
      <c r="G1229" s="2">
        <v>0</v>
      </c>
      <c r="H1229" s="22">
        <v>0</v>
      </c>
      <c r="I1229" s="22">
        <v>0</v>
      </c>
      <c r="J1229" s="22">
        <v>1</v>
      </c>
      <c r="K1229" s="22">
        <v>0</v>
      </c>
      <c r="L1229" s="22">
        <v>0</v>
      </c>
      <c r="M1229" s="60">
        <v>1</v>
      </c>
      <c r="N1229" s="44">
        <v>4.5454545454545456E-2</v>
      </c>
      <c r="O1229" s="43">
        <v>0.63636363636363624</v>
      </c>
      <c r="P1229" s="3"/>
    </row>
    <row r="1230" spans="1:16" x14ac:dyDescent="0.2">
      <c r="A1230" s="3"/>
      <c r="B1230" s="4" t="s">
        <v>15</v>
      </c>
      <c r="C1230" s="79" t="s">
        <v>70</v>
      </c>
      <c r="D1230" s="17" t="s">
        <v>1735</v>
      </c>
      <c r="E1230" s="72">
        <v>0</v>
      </c>
      <c r="F1230" s="2">
        <v>0</v>
      </c>
      <c r="G1230" s="2">
        <v>0</v>
      </c>
      <c r="H1230" s="22">
        <v>0</v>
      </c>
      <c r="I1230" s="22">
        <v>1</v>
      </c>
      <c r="J1230" s="22">
        <v>0</v>
      </c>
      <c r="K1230" s="22">
        <v>0</v>
      </c>
      <c r="L1230" s="22">
        <v>0</v>
      </c>
      <c r="M1230" s="60">
        <v>1</v>
      </c>
      <c r="N1230" s="44">
        <v>4.5454545454545456E-2</v>
      </c>
      <c r="O1230" s="43">
        <v>0.68181818181818166</v>
      </c>
      <c r="P1230" s="3"/>
    </row>
    <row r="1231" spans="1:16" x14ac:dyDescent="0.2">
      <c r="A1231" s="3"/>
      <c r="B1231" s="4" t="s">
        <v>16</v>
      </c>
      <c r="C1231" s="79" t="s">
        <v>454</v>
      </c>
      <c r="D1231" s="17" t="s">
        <v>1790</v>
      </c>
      <c r="E1231" s="72">
        <v>0</v>
      </c>
      <c r="F1231" s="2">
        <v>1</v>
      </c>
      <c r="G1231" s="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60">
        <v>1</v>
      </c>
      <c r="N1231" s="44">
        <v>4.5454545454545456E-2</v>
      </c>
      <c r="O1231" s="43">
        <v>0.72727272727272707</v>
      </c>
      <c r="P1231" s="3"/>
    </row>
    <row r="1232" spans="1:16" x14ac:dyDescent="0.2">
      <c r="A1232" s="3"/>
      <c r="B1232" s="4" t="s">
        <v>27</v>
      </c>
      <c r="C1232" s="79" t="s">
        <v>269</v>
      </c>
      <c r="D1232" s="17" t="s">
        <v>1888</v>
      </c>
      <c r="E1232" s="72">
        <v>0</v>
      </c>
      <c r="F1232" s="2">
        <v>0</v>
      </c>
      <c r="G1232" s="2">
        <v>0</v>
      </c>
      <c r="H1232" s="22">
        <v>0</v>
      </c>
      <c r="I1232" s="22">
        <v>0</v>
      </c>
      <c r="J1232" s="22">
        <v>0</v>
      </c>
      <c r="K1232" s="22">
        <v>0</v>
      </c>
      <c r="L1232" s="22">
        <v>1</v>
      </c>
      <c r="M1232" s="60">
        <v>1</v>
      </c>
      <c r="N1232" s="44">
        <v>4.5454545454545456E-2</v>
      </c>
      <c r="O1232" s="43">
        <v>0.77272727272727249</v>
      </c>
      <c r="P1232" s="3"/>
    </row>
    <row r="1233" spans="1:16" x14ac:dyDescent="0.2">
      <c r="A1233" s="3"/>
      <c r="B1233" s="4" t="s">
        <v>28</v>
      </c>
      <c r="C1233" s="79" t="s">
        <v>642</v>
      </c>
      <c r="D1233" s="17" t="s">
        <v>1948</v>
      </c>
      <c r="E1233" s="72">
        <v>0</v>
      </c>
      <c r="F1233" s="2">
        <v>0</v>
      </c>
      <c r="G1233" s="2">
        <v>0</v>
      </c>
      <c r="H1233" s="22">
        <v>1</v>
      </c>
      <c r="I1233" s="22">
        <v>0</v>
      </c>
      <c r="J1233" s="22">
        <v>0</v>
      </c>
      <c r="K1233" s="22">
        <v>0</v>
      </c>
      <c r="L1233" s="22">
        <v>0</v>
      </c>
      <c r="M1233" s="60">
        <v>1</v>
      </c>
      <c r="N1233" s="44">
        <v>4.5454545454545456E-2</v>
      </c>
      <c r="O1233" s="43">
        <v>0.8181818181818179</v>
      </c>
      <c r="P1233" s="3"/>
    </row>
    <row r="1234" spans="1:16" x14ac:dyDescent="0.2">
      <c r="A1234" s="3"/>
      <c r="B1234" s="4" t="s">
        <v>29</v>
      </c>
      <c r="C1234" s="79" t="s">
        <v>1633</v>
      </c>
      <c r="D1234" s="17" t="s">
        <v>1949</v>
      </c>
      <c r="E1234" s="72">
        <v>0</v>
      </c>
      <c r="F1234" s="2">
        <v>0</v>
      </c>
      <c r="G1234" s="2">
        <v>0</v>
      </c>
      <c r="H1234" s="22">
        <v>0</v>
      </c>
      <c r="I1234" s="22">
        <v>0</v>
      </c>
      <c r="J1234" s="22">
        <v>1</v>
      </c>
      <c r="K1234" s="22">
        <v>0</v>
      </c>
      <c r="L1234" s="22">
        <v>0</v>
      </c>
      <c r="M1234" s="60">
        <v>1</v>
      </c>
      <c r="N1234" s="44">
        <v>4.5454545454545456E-2</v>
      </c>
      <c r="O1234" s="43">
        <v>0.86363636363636331</v>
      </c>
      <c r="P1234" s="3"/>
    </row>
    <row r="1235" spans="1:16" x14ac:dyDescent="0.2">
      <c r="A1235" s="3"/>
      <c r="B1235" s="4" t="s">
        <v>30</v>
      </c>
      <c r="C1235" s="79" t="s">
        <v>1684</v>
      </c>
      <c r="D1235" s="17" t="s">
        <v>1950</v>
      </c>
      <c r="E1235" s="72">
        <v>0</v>
      </c>
      <c r="F1235" s="2">
        <v>0</v>
      </c>
      <c r="G1235" s="2">
        <v>0</v>
      </c>
      <c r="H1235" s="22">
        <v>0</v>
      </c>
      <c r="I1235" s="22">
        <v>0</v>
      </c>
      <c r="J1235" s="22">
        <v>0</v>
      </c>
      <c r="K1235" s="22">
        <v>1</v>
      </c>
      <c r="L1235" s="22">
        <v>0</v>
      </c>
      <c r="M1235" s="60">
        <v>1</v>
      </c>
      <c r="N1235" s="44">
        <v>4.5454545454545456E-2</v>
      </c>
      <c r="O1235" s="43">
        <v>0.90909090909090873</v>
      </c>
      <c r="P1235" s="3"/>
    </row>
    <row r="1236" spans="1:16" x14ac:dyDescent="0.2">
      <c r="A1236" s="3"/>
      <c r="B1236" s="4" t="s">
        <v>31</v>
      </c>
      <c r="C1236" s="79" t="s">
        <v>63</v>
      </c>
      <c r="D1236" s="17" t="s">
        <v>1870</v>
      </c>
      <c r="E1236" s="21">
        <v>0</v>
      </c>
      <c r="F1236" s="22">
        <v>0</v>
      </c>
      <c r="G1236" s="22">
        <v>0</v>
      </c>
      <c r="H1236" s="22">
        <v>0</v>
      </c>
      <c r="I1236" s="22">
        <v>0</v>
      </c>
      <c r="J1236" s="22">
        <v>0</v>
      </c>
      <c r="K1236" s="22">
        <v>0</v>
      </c>
      <c r="L1236" s="22">
        <v>1</v>
      </c>
      <c r="M1236" s="60">
        <v>1</v>
      </c>
      <c r="N1236" s="44">
        <v>4.5454545454545456E-2</v>
      </c>
      <c r="O1236" s="43">
        <v>0.95454545454545414</v>
      </c>
      <c r="P1236" s="3"/>
    </row>
    <row r="1237" spans="1:16" x14ac:dyDescent="0.2">
      <c r="A1237" s="3"/>
      <c r="B1237" s="4" t="s">
        <v>32</v>
      </c>
      <c r="C1237" s="79" t="s">
        <v>214</v>
      </c>
      <c r="D1237" s="17" t="s">
        <v>1893</v>
      </c>
      <c r="E1237" s="21">
        <v>0</v>
      </c>
      <c r="F1237" s="22">
        <v>1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60">
        <v>1</v>
      </c>
      <c r="N1237" s="44">
        <v>4.5454545454545456E-2</v>
      </c>
      <c r="O1237" s="43">
        <v>0.99999999999999956</v>
      </c>
      <c r="P1237" s="3"/>
    </row>
    <row r="1238" spans="1:16" x14ac:dyDescent="0.2">
      <c r="A1238" s="3"/>
      <c r="B1238" s="4" t="s">
        <v>33</v>
      </c>
      <c r="C1238" s="79"/>
      <c r="D1238" s="17" t="e">
        <v>#N/A</v>
      </c>
      <c r="E1238" s="21"/>
      <c r="F1238" s="22"/>
      <c r="G1238" s="22"/>
      <c r="H1238" s="22"/>
      <c r="I1238" s="22"/>
      <c r="J1238" s="22"/>
      <c r="K1238" s="22"/>
      <c r="L1238" s="22"/>
      <c r="M1238" s="60">
        <v>0</v>
      </c>
      <c r="N1238" s="44">
        <v>0</v>
      </c>
      <c r="O1238" s="43">
        <v>0.99999999999999956</v>
      </c>
      <c r="P1238" s="3"/>
    </row>
    <row r="1239" spans="1:16" x14ac:dyDescent="0.2">
      <c r="A1239" s="3"/>
      <c r="B1239" s="4" t="s">
        <v>34</v>
      </c>
      <c r="C1239" s="79"/>
      <c r="D1239" s="17" t="e">
        <v>#N/A</v>
      </c>
      <c r="E1239" s="21"/>
      <c r="F1239" s="22"/>
      <c r="G1239" s="22"/>
      <c r="H1239" s="22"/>
      <c r="I1239" s="22"/>
      <c r="J1239" s="22"/>
      <c r="K1239" s="22"/>
      <c r="L1239" s="22"/>
      <c r="M1239" s="60">
        <v>0</v>
      </c>
      <c r="N1239" s="44">
        <v>0</v>
      </c>
      <c r="O1239" s="43">
        <v>0.99999999999999956</v>
      </c>
      <c r="P1239" s="3"/>
    </row>
    <row r="1240" spans="1:16" x14ac:dyDescent="0.2">
      <c r="A1240" s="3"/>
      <c r="B1240" s="4" t="s">
        <v>35</v>
      </c>
      <c r="C1240" s="79"/>
      <c r="D1240" s="17" t="e">
        <v>#N/A</v>
      </c>
      <c r="E1240" s="21"/>
      <c r="F1240" s="22"/>
      <c r="G1240" s="22"/>
      <c r="H1240" s="22"/>
      <c r="I1240" s="22"/>
      <c r="J1240" s="22"/>
      <c r="K1240" s="22"/>
      <c r="L1240" s="22"/>
      <c r="M1240" s="60">
        <v>0</v>
      </c>
      <c r="N1240" s="44">
        <v>0</v>
      </c>
      <c r="O1240" s="43">
        <v>0.99999999999999956</v>
      </c>
      <c r="P1240" s="3"/>
    </row>
    <row r="1241" spans="1:16" x14ac:dyDescent="0.2">
      <c r="A1241" s="3"/>
      <c r="B1241" s="4" t="s">
        <v>36</v>
      </c>
      <c r="C1241" s="79"/>
      <c r="D1241" s="17" t="e">
        <v>#N/A</v>
      </c>
      <c r="E1241" s="21"/>
      <c r="F1241" s="22"/>
      <c r="G1241" s="22"/>
      <c r="H1241" s="22"/>
      <c r="I1241" s="22"/>
      <c r="J1241" s="22"/>
      <c r="K1241" s="22"/>
      <c r="L1241" s="22"/>
      <c r="M1241" s="60">
        <v>0</v>
      </c>
      <c r="N1241" s="44">
        <v>0</v>
      </c>
      <c r="O1241" s="43">
        <v>0.99999999999999956</v>
      </c>
      <c r="P1241" s="3"/>
    </row>
    <row r="1242" spans="1:16" ht="13.5" thickBot="1" x14ac:dyDescent="0.25">
      <c r="A1242" s="3"/>
      <c r="B1242" s="5"/>
      <c r="C1242" s="6" t="s">
        <v>17</v>
      </c>
      <c r="D1242" s="14"/>
      <c r="E1242" s="24"/>
      <c r="F1242" s="25"/>
      <c r="G1242" s="25"/>
      <c r="H1242" s="25"/>
      <c r="I1242" s="25"/>
      <c r="J1242" s="25"/>
      <c r="K1242" s="25"/>
      <c r="L1242" s="25"/>
      <c r="M1242" s="61">
        <v>0</v>
      </c>
      <c r="N1242" s="63">
        <v>0</v>
      </c>
      <c r="O1242" s="64">
        <v>0.99999999999999956</v>
      </c>
      <c r="P1242" s="3"/>
    </row>
    <row r="1243" spans="1:16" s="36" customFormat="1" ht="13.5" thickBot="1" x14ac:dyDescent="0.25">
      <c r="A1243" s="29"/>
      <c r="B1243" s="32"/>
      <c r="C1243" s="33"/>
      <c r="D1243" s="33" t="s">
        <v>18</v>
      </c>
      <c r="E1243" s="32">
        <v>3</v>
      </c>
      <c r="F1243" s="33">
        <v>4</v>
      </c>
      <c r="G1243" s="33">
        <v>1</v>
      </c>
      <c r="H1243" s="33">
        <v>2</v>
      </c>
      <c r="I1243" s="33">
        <v>4</v>
      </c>
      <c r="J1243" s="33">
        <v>2</v>
      </c>
      <c r="K1243" s="33">
        <v>3</v>
      </c>
      <c r="L1243" s="33">
        <v>3</v>
      </c>
      <c r="M1243" s="37">
        <v>22</v>
      </c>
      <c r="N1243" s="45">
        <v>1</v>
      </c>
      <c r="O1243" s="49"/>
      <c r="P1243" s="29"/>
    </row>
    <row r="1244" spans="1:16" x14ac:dyDescent="0.2">
      <c r="A1244" s="3"/>
      <c r="B1244" s="7" t="s">
        <v>316</v>
      </c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10"/>
      <c r="N1244" s="47"/>
      <c r="O1244" s="51" t="s">
        <v>20</v>
      </c>
      <c r="P1244" s="3"/>
    </row>
    <row r="1245" spans="1:16" x14ac:dyDescent="0.2">
      <c r="A1245" s="3"/>
      <c r="B1245" s="7" t="s">
        <v>19</v>
      </c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10"/>
      <c r="N1245" s="47"/>
      <c r="O1245" s="50"/>
      <c r="P1245" s="3"/>
    </row>
    <row r="1246" spans="1:16" x14ac:dyDescent="0.2">
      <c r="A1246" s="3"/>
      <c r="B1246" s="7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10"/>
      <c r="N1246" s="47"/>
      <c r="O1246" s="50"/>
      <c r="P1246" s="3"/>
    </row>
    <row r="1247" spans="1:16" x14ac:dyDescent="0.2">
      <c r="A1247" s="3"/>
      <c r="B1247" s="7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10"/>
      <c r="N1247" s="47"/>
      <c r="O1247" s="50"/>
      <c r="P1247" s="3"/>
    </row>
    <row r="1248" spans="1:16" x14ac:dyDescent="0.2">
      <c r="A1248" s="3"/>
      <c r="B1248" s="7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10"/>
      <c r="N1248" s="47"/>
      <c r="O1248" s="50"/>
      <c r="P1248" s="3"/>
    </row>
    <row r="1249" spans="1:17" x14ac:dyDescent="0.2">
      <c r="A1249" s="3"/>
      <c r="B1249" s="9" t="s">
        <v>0</v>
      </c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10"/>
      <c r="N1249" s="47"/>
      <c r="O1249" s="50"/>
      <c r="P1249" s="3"/>
      <c r="Q1249" s="3"/>
    </row>
    <row r="1250" spans="1:17" x14ac:dyDescent="0.2">
      <c r="A1250" s="3"/>
      <c r="B1250" s="10" t="s">
        <v>396</v>
      </c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10"/>
      <c r="N1250" s="47"/>
      <c r="O1250" s="50"/>
      <c r="P1250" s="3"/>
    </row>
    <row r="1251" spans="1:17" ht="15" x14ac:dyDescent="0.25">
      <c r="A1251" s="3"/>
      <c r="B1251" s="65" t="s">
        <v>137</v>
      </c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10"/>
      <c r="N1251" s="47"/>
      <c r="O1251" s="50"/>
      <c r="P1251" s="3"/>
    </row>
    <row r="1252" spans="1:17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10"/>
      <c r="N1252" s="47"/>
      <c r="O1252" s="50"/>
      <c r="P1252" s="3"/>
    </row>
    <row r="1253" spans="1:17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10"/>
      <c r="N1253" s="47"/>
      <c r="O1253" s="50"/>
      <c r="P1253" s="3"/>
    </row>
    <row r="1254" spans="1:17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10"/>
      <c r="N1254" s="47"/>
      <c r="O1254" s="50"/>
      <c r="P1254" s="3"/>
    </row>
    <row r="1255" spans="1:17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10"/>
      <c r="N1255" s="47"/>
      <c r="O1255" s="50"/>
      <c r="P1255" s="3"/>
    </row>
    <row r="1256" spans="1:17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10"/>
      <c r="N1256" s="47"/>
      <c r="O1256" s="50"/>
      <c r="P1256" s="3"/>
    </row>
    <row r="1257" spans="1:17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10"/>
      <c r="N1257" s="47"/>
      <c r="O1257" s="50"/>
      <c r="P1257" s="3"/>
    </row>
    <row r="1258" spans="1:17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10"/>
      <c r="N1258" s="47"/>
      <c r="O1258" s="50"/>
      <c r="P1258" s="3"/>
    </row>
    <row r="1259" spans="1:17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10"/>
      <c r="N1259" s="47"/>
      <c r="O1259" s="50"/>
      <c r="P1259" s="3"/>
    </row>
    <row r="1260" spans="1:17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10"/>
      <c r="N1260" s="47"/>
      <c r="O1260" s="50"/>
      <c r="P1260" s="3"/>
    </row>
    <row r="1261" spans="1:17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10"/>
      <c r="N1261" s="47"/>
      <c r="O1261" s="50"/>
      <c r="P1261" s="3"/>
    </row>
    <row r="1262" spans="1:17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10"/>
      <c r="N1262" s="47"/>
      <c r="O1262" s="50"/>
      <c r="P1262" s="3"/>
    </row>
    <row r="1263" spans="1:17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10"/>
      <c r="N1263" s="47"/>
      <c r="O1263" s="50"/>
      <c r="P1263" s="3"/>
    </row>
    <row r="1264" spans="1:17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10"/>
      <c r="N1264" s="47"/>
      <c r="O1264" s="50"/>
      <c r="P1264" s="3"/>
    </row>
    <row r="1265" spans="1:16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10"/>
      <c r="N1265" s="47"/>
      <c r="O1265" s="50"/>
      <c r="P1265" s="3"/>
    </row>
    <row r="1266" spans="1:16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10"/>
      <c r="N1266" s="47"/>
      <c r="O1266" s="50"/>
      <c r="P1266" s="3"/>
    </row>
    <row r="1267" spans="1:16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10"/>
      <c r="N1267" s="47"/>
      <c r="O1267" s="50"/>
      <c r="P1267" s="3"/>
    </row>
    <row r="1268" spans="1:16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10"/>
      <c r="N1268" s="47"/>
      <c r="O1268" s="50"/>
      <c r="P1268" s="3"/>
    </row>
    <row r="1269" spans="1:16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10"/>
      <c r="N1269" s="47"/>
      <c r="O1269" s="50"/>
      <c r="P1269" s="3"/>
    </row>
    <row r="1270" spans="1:16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10"/>
      <c r="N1270" s="47"/>
      <c r="O1270" s="50"/>
      <c r="P1270" s="3"/>
    </row>
    <row r="1271" spans="1:16" ht="13.5" thickBot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10"/>
      <c r="N1271" s="47"/>
      <c r="O1271" s="50"/>
      <c r="P1271" s="3"/>
    </row>
    <row r="1272" spans="1:16" ht="17.25" customHeight="1" thickBot="1" x14ac:dyDescent="0.25">
      <c r="A1272" s="3"/>
      <c r="B1272" s="167" t="s">
        <v>1</v>
      </c>
      <c r="C1272" s="169" t="s">
        <v>2</v>
      </c>
      <c r="D1272" s="165" t="s">
        <v>3</v>
      </c>
      <c r="E1272" s="167" t="s">
        <v>37</v>
      </c>
      <c r="F1272" s="165" t="s">
        <v>38</v>
      </c>
      <c r="G1272" s="165" t="s">
        <v>4</v>
      </c>
      <c r="H1272" s="165" t="s">
        <v>21</v>
      </c>
      <c r="I1272" s="165" t="s">
        <v>22</v>
      </c>
      <c r="J1272" s="165" t="s">
        <v>23</v>
      </c>
      <c r="K1272" s="165" t="s">
        <v>25</v>
      </c>
      <c r="L1272" s="165" t="s">
        <v>26</v>
      </c>
      <c r="M1272" s="154" t="s">
        <v>1695</v>
      </c>
      <c r="N1272" s="155"/>
      <c r="O1272" s="156"/>
      <c r="P1272" s="3"/>
    </row>
    <row r="1273" spans="1:16" ht="13.5" thickBot="1" x14ac:dyDescent="0.25">
      <c r="A1273" s="10"/>
      <c r="B1273" s="168"/>
      <c r="C1273" s="170"/>
      <c r="D1273" s="171"/>
      <c r="E1273" s="172"/>
      <c r="F1273" s="166"/>
      <c r="G1273" s="166"/>
      <c r="H1273" s="166"/>
      <c r="I1273" s="166"/>
      <c r="J1273" s="166"/>
      <c r="K1273" s="166"/>
      <c r="L1273" s="166"/>
      <c r="M1273" s="62" t="s">
        <v>5</v>
      </c>
      <c r="N1273" s="45" t="s">
        <v>6</v>
      </c>
      <c r="O1273" s="49" t="s">
        <v>24</v>
      </c>
      <c r="P1273" s="10"/>
    </row>
    <row r="1274" spans="1:16" x14ac:dyDescent="0.2">
      <c r="A1274" s="3"/>
      <c r="B1274" s="4" t="s">
        <v>7</v>
      </c>
      <c r="C1274" s="79" t="s">
        <v>54</v>
      </c>
      <c r="D1274" s="78" t="s">
        <v>1697</v>
      </c>
      <c r="E1274" s="70">
        <v>14</v>
      </c>
      <c r="F1274" s="71">
        <v>18</v>
      </c>
      <c r="G1274" s="71">
        <v>18</v>
      </c>
      <c r="H1274" s="57">
        <v>17</v>
      </c>
      <c r="I1274" s="57">
        <v>28</v>
      </c>
      <c r="J1274" s="57">
        <v>20</v>
      </c>
      <c r="K1274" s="57">
        <v>35</v>
      </c>
      <c r="L1274" s="57">
        <v>36</v>
      </c>
      <c r="M1274" s="59">
        <v>186</v>
      </c>
      <c r="N1274" s="44">
        <v>0.38193018480492813</v>
      </c>
      <c r="O1274" s="43">
        <v>0.38193018480492813</v>
      </c>
      <c r="P1274" s="3"/>
    </row>
    <row r="1275" spans="1:16" x14ac:dyDescent="0.2">
      <c r="A1275" s="3"/>
      <c r="B1275" s="4" t="s">
        <v>8</v>
      </c>
      <c r="C1275" s="79" t="s">
        <v>57</v>
      </c>
      <c r="D1275" s="78" t="s">
        <v>1951</v>
      </c>
      <c r="E1275" s="72">
        <v>6</v>
      </c>
      <c r="F1275" s="2">
        <v>4</v>
      </c>
      <c r="G1275" s="2">
        <v>6</v>
      </c>
      <c r="H1275" s="22">
        <v>2</v>
      </c>
      <c r="I1275" s="22">
        <v>13</v>
      </c>
      <c r="J1275" s="22">
        <v>7</v>
      </c>
      <c r="K1275" s="22">
        <v>4</v>
      </c>
      <c r="L1275" s="22">
        <v>7</v>
      </c>
      <c r="M1275" s="60">
        <v>49</v>
      </c>
      <c r="N1275" s="44">
        <v>0.10061601642710473</v>
      </c>
      <c r="O1275" s="43">
        <v>0.48254620123203285</v>
      </c>
      <c r="P1275" s="3"/>
    </row>
    <row r="1276" spans="1:16" x14ac:dyDescent="0.2">
      <c r="A1276" s="3"/>
      <c r="B1276" s="4" t="s">
        <v>9</v>
      </c>
      <c r="C1276" s="79" t="s">
        <v>273</v>
      </c>
      <c r="D1276" s="78" t="s">
        <v>1952</v>
      </c>
      <c r="E1276" s="72">
        <v>8</v>
      </c>
      <c r="F1276" s="2">
        <v>1</v>
      </c>
      <c r="G1276" s="2">
        <v>3</v>
      </c>
      <c r="H1276" s="22">
        <v>2</v>
      </c>
      <c r="I1276" s="22">
        <v>3</v>
      </c>
      <c r="J1276" s="22">
        <v>6</v>
      </c>
      <c r="K1276" s="22">
        <v>2</v>
      </c>
      <c r="L1276" s="22">
        <v>0</v>
      </c>
      <c r="M1276" s="60">
        <v>25</v>
      </c>
      <c r="N1276" s="44">
        <v>5.1334702258726897E-2</v>
      </c>
      <c r="O1276" s="43">
        <v>0.53388090349075978</v>
      </c>
      <c r="P1276" s="3"/>
    </row>
    <row r="1277" spans="1:16" x14ac:dyDescent="0.2">
      <c r="A1277" s="3"/>
      <c r="B1277" s="4" t="s">
        <v>10</v>
      </c>
      <c r="C1277" s="79" t="s">
        <v>86</v>
      </c>
      <c r="D1277" s="78" t="s">
        <v>1953</v>
      </c>
      <c r="E1277" s="72">
        <v>3</v>
      </c>
      <c r="F1277" s="2">
        <v>0</v>
      </c>
      <c r="G1277" s="2">
        <v>0</v>
      </c>
      <c r="H1277" s="22">
        <v>4</v>
      </c>
      <c r="I1277" s="22">
        <v>2</v>
      </c>
      <c r="J1277" s="22">
        <v>3</v>
      </c>
      <c r="K1277" s="22">
        <v>3</v>
      </c>
      <c r="L1277" s="22">
        <v>1</v>
      </c>
      <c r="M1277" s="60">
        <v>16</v>
      </c>
      <c r="N1277" s="44">
        <v>3.2854209445585217E-2</v>
      </c>
      <c r="O1277" s="43">
        <v>0.56673511293634504</v>
      </c>
      <c r="P1277" s="3"/>
    </row>
    <row r="1278" spans="1:16" x14ac:dyDescent="0.2">
      <c r="A1278" s="3"/>
      <c r="B1278" s="4" t="s">
        <v>11</v>
      </c>
      <c r="C1278" s="79" t="s">
        <v>85</v>
      </c>
      <c r="D1278" s="78" t="s">
        <v>1954</v>
      </c>
      <c r="E1278" s="72">
        <v>1</v>
      </c>
      <c r="F1278" s="2">
        <v>5</v>
      </c>
      <c r="G1278" s="2">
        <v>3</v>
      </c>
      <c r="H1278" s="22">
        <v>0</v>
      </c>
      <c r="I1278" s="22">
        <v>2</v>
      </c>
      <c r="J1278" s="22">
        <v>2</v>
      </c>
      <c r="K1278" s="22">
        <v>3</v>
      </c>
      <c r="L1278" s="22">
        <v>0</v>
      </c>
      <c r="M1278" s="60">
        <v>16</v>
      </c>
      <c r="N1278" s="44">
        <v>3.2854209445585217E-2</v>
      </c>
      <c r="O1278" s="43">
        <v>0.5995893223819303</v>
      </c>
      <c r="P1278" s="3"/>
    </row>
    <row r="1279" spans="1:16" x14ac:dyDescent="0.2">
      <c r="A1279" s="3"/>
      <c r="B1279" s="4" t="s">
        <v>12</v>
      </c>
      <c r="C1279" s="79" t="s">
        <v>145</v>
      </c>
      <c r="D1279" s="78" t="s">
        <v>1955</v>
      </c>
      <c r="E1279" s="72">
        <v>1</v>
      </c>
      <c r="F1279" s="2">
        <v>4</v>
      </c>
      <c r="G1279" s="2">
        <v>0</v>
      </c>
      <c r="H1279" s="22">
        <v>2</v>
      </c>
      <c r="I1279" s="22">
        <v>2</v>
      </c>
      <c r="J1279" s="22">
        <v>1</v>
      </c>
      <c r="K1279" s="22">
        <v>1</v>
      </c>
      <c r="L1279" s="22">
        <v>2</v>
      </c>
      <c r="M1279" s="60">
        <v>13</v>
      </c>
      <c r="N1279" s="44">
        <v>2.6694045174537988E-2</v>
      </c>
      <c r="O1279" s="43">
        <v>0.6262833675564683</v>
      </c>
      <c r="P1279" s="3"/>
    </row>
    <row r="1280" spans="1:16" x14ac:dyDescent="0.2">
      <c r="A1280" s="3"/>
      <c r="B1280" s="4" t="s">
        <v>13</v>
      </c>
      <c r="C1280" s="79" t="s">
        <v>84</v>
      </c>
      <c r="D1280" s="78" t="s">
        <v>1956</v>
      </c>
      <c r="E1280" s="72">
        <v>2</v>
      </c>
      <c r="F1280" s="2">
        <v>5</v>
      </c>
      <c r="G1280" s="2">
        <v>2</v>
      </c>
      <c r="H1280" s="22">
        <v>1</v>
      </c>
      <c r="I1280" s="22">
        <v>2</v>
      </c>
      <c r="J1280" s="22">
        <v>0</v>
      </c>
      <c r="K1280" s="22">
        <v>1</v>
      </c>
      <c r="L1280" s="22">
        <v>0</v>
      </c>
      <c r="M1280" s="60">
        <v>13</v>
      </c>
      <c r="N1280" s="44">
        <v>2.6694045174537988E-2</v>
      </c>
      <c r="O1280" s="43">
        <v>0.65297741273100629</v>
      </c>
      <c r="P1280" s="3"/>
    </row>
    <row r="1281" spans="1:16" x14ac:dyDescent="0.2">
      <c r="A1281" s="3"/>
      <c r="B1281" s="4" t="s">
        <v>14</v>
      </c>
      <c r="C1281" s="79" t="s">
        <v>144</v>
      </c>
      <c r="D1281" s="78" t="s">
        <v>1936</v>
      </c>
      <c r="E1281" s="72">
        <v>1</v>
      </c>
      <c r="F1281" s="2">
        <v>3</v>
      </c>
      <c r="G1281" s="2">
        <v>0</v>
      </c>
      <c r="H1281" s="22">
        <v>1</v>
      </c>
      <c r="I1281" s="22">
        <v>1</v>
      </c>
      <c r="J1281" s="22">
        <v>1</v>
      </c>
      <c r="K1281" s="22">
        <v>1</v>
      </c>
      <c r="L1281" s="22">
        <v>0</v>
      </c>
      <c r="M1281" s="60">
        <v>8</v>
      </c>
      <c r="N1281" s="44">
        <v>1.6427104722792608E-2</v>
      </c>
      <c r="O1281" s="43">
        <v>0.66940451745379892</v>
      </c>
      <c r="P1281" s="3"/>
    </row>
    <row r="1282" spans="1:16" x14ac:dyDescent="0.2">
      <c r="A1282" s="3"/>
      <c r="B1282" s="4" t="s">
        <v>15</v>
      </c>
      <c r="C1282" s="79" t="s">
        <v>177</v>
      </c>
      <c r="D1282" s="78" t="s">
        <v>1711</v>
      </c>
      <c r="E1282" s="72">
        <v>0</v>
      </c>
      <c r="F1282" s="2">
        <v>0</v>
      </c>
      <c r="G1282" s="2">
        <v>1</v>
      </c>
      <c r="H1282" s="22">
        <v>0</v>
      </c>
      <c r="I1282" s="22">
        <v>3</v>
      </c>
      <c r="J1282" s="22">
        <v>2</v>
      </c>
      <c r="K1282" s="22">
        <v>0</v>
      </c>
      <c r="L1282" s="22">
        <v>1</v>
      </c>
      <c r="M1282" s="60">
        <v>7</v>
      </c>
      <c r="N1282" s="44">
        <v>1.4373716632443531E-2</v>
      </c>
      <c r="O1282" s="43">
        <v>0.6837782340862425</v>
      </c>
      <c r="P1282" s="3"/>
    </row>
    <row r="1283" spans="1:16" x14ac:dyDescent="0.2">
      <c r="A1283" s="3"/>
      <c r="B1283" s="4" t="s">
        <v>16</v>
      </c>
      <c r="C1283" s="79" t="s">
        <v>551</v>
      </c>
      <c r="D1283" s="78" t="s">
        <v>1957</v>
      </c>
      <c r="E1283" s="72">
        <v>0</v>
      </c>
      <c r="F1283" s="2">
        <v>1</v>
      </c>
      <c r="G1283" s="2">
        <v>0</v>
      </c>
      <c r="H1283" s="22">
        <v>1</v>
      </c>
      <c r="I1283" s="22">
        <v>2</v>
      </c>
      <c r="J1283" s="22">
        <v>1</v>
      </c>
      <c r="K1283" s="22">
        <v>1</v>
      </c>
      <c r="L1283" s="22">
        <v>1</v>
      </c>
      <c r="M1283" s="60">
        <v>7</v>
      </c>
      <c r="N1283" s="44">
        <v>1.4373716632443531E-2</v>
      </c>
      <c r="O1283" s="43">
        <v>0.69815195071868608</v>
      </c>
      <c r="P1283" s="3"/>
    </row>
    <row r="1284" spans="1:16" x14ac:dyDescent="0.2">
      <c r="A1284" s="3"/>
      <c r="B1284" s="4" t="s">
        <v>27</v>
      </c>
      <c r="C1284" s="79" t="s">
        <v>510</v>
      </c>
      <c r="D1284" s="78" t="s">
        <v>1958</v>
      </c>
      <c r="E1284" s="72">
        <v>2</v>
      </c>
      <c r="F1284" s="2">
        <v>0</v>
      </c>
      <c r="G1284" s="2">
        <v>1</v>
      </c>
      <c r="H1284" s="22">
        <v>1</v>
      </c>
      <c r="I1284" s="22">
        <v>0</v>
      </c>
      <c r="J1284" s="22">
        <v>0</v>
      </c>
      <c r="K1284" s="22">
        <v>1</v>
      </c>
      <c r="L1284" s="22">
        <v>1</v>
      </c>
      <c r="M1284" s="60">
        <v>6</v>
      </c>
      <c r="N1284" s="44">
        <v>1.2320328542094456E-2</v>
      </c>
      <c r="O1284" s="43">
        <v>0.71047227926078049</v>
      </c>
      <c r="P1284" s="3"/>
    </row>
    <row r="1285" spans="1:16" x14ac:dyDescent="0.2">
      <c r="A1285" s="3"/>
      <c r="B1285" s="4" t="s">
        <v>28</v>
      </c>
      <c r="C1285" s="79" t="s">
        <v>604</v>
      </c>
      <c r="D1285" s="78" t="s">
        <v>1959</v>
      </c>
      <c r="E1285" s="72">
        <v>0</v>
      </c>
      <c r="F1285" s="2">
        <v>0</v>
      </c>
      <c r="G1285" s="2">
        <v>1</v>
      </c>
      <c r="H1285" s="22">
        <v>1</v>
      </c>
      <c r="I1285" s="22">
        <v>1</v>
      </c>
      <c r="J1285" s="22">
        <v>1</v>
      </c>
      <c r="K1285" s="22">
        <v>0</v>
      </c>
      <c r="L1285" s="22">
        <v>1</v>
      </c>
      <c r="M1285" s="60">
        <v>5</v>
      </c>
      <c r="N1285" s="44">
        <v>1.0266940451745379E-2</v>
      </c>
      <c r="O1285" s="43">
        <v>0.72073921971252586</v>
      </c>
      <c r="P1285" s="3"/>
    </row>
    <row r="1286" spans="1:16" x14ac:dyDescent="0.2">
      <c r="A1286" s="3"/>
      <c r="B1286" s="4" t="s">
        <v>29</v>
      </c>
      <c r="C1286" s="79" t="s">
        <v>513</v>
      </c>
      <c r="D1286" s="78" t="s">
        <v>1960</v>
      </c>
      <c r="E1286" s="72">
        <v>0</v>
      </c>
      <c r="F1286" s="2">
        <v>2</v>
      </c>
      <c r="G1286" s="2">
        <v>0</v>
      </c>
      <c r="H1286" s="22">
        <v>0</v>
      </c>
      <c r="I1286" s="22">
        <v>0</v>
      </c>
      <c r="J1286" s="22">
        <v>1</v>
      </c>
      <c r="K1286" s="22">
        <v>2</v>
      </c>
      <c r="L1286" s="22">
        <v>0</v>
      </c>
      <c r="M1286" s="60">
        <v>5</v>
      </c>
      <c r="N1286" s="44">
        <v>1.0266940451745379E-2</v>
      </c>
      <c r="O1286" s="43">
        <v>0.73100616016427122</v>
      </c>
      <c r="P1286" s="3"/>
    </row>
    <row r="1287" spans="1:16" x14ac:dyDescent="0.2">
      <c r="A1287" s="3"/>
      <c r="B1287" s="4" t="s">
        <v>30</v>
      </c>
      <c r="C1287" s="79" t="s">
        <v>338</v>
      </c>
      <c r="D1287" s="78" t="s">
        <v>1961</v>
      </c>
      <c r="E1287" s="72">
        <v>0</v>
      </c>
      <c r="F1287" s="2">
        <v>0</v>
      </c>
      <c r="G1287" s="2">
        <v>0</v>
      </c>
      <c r="H1287" s="22">
        <v>1</v>
      </c>
      <c r="I1287" s="22">
        <v>0</v>
      </c>
      <c r="J1287" s="22">
        <v>0</v>
      </c>
      <c r="K1287" s="22">
        <v>3</v>
      </c>
      <c r="L1287" s="22">
        <v>1</v>
      </c>
      <c r="M1287" s="60">
        <v>5</v>
      </c>
      <c r="N1287" s="44">
        <v>1.0266940451745379E-2</v>
      </c>
      <c r="O1287" s="43">
        <v>0.74127310061601659</v>
      </c>
      <c r="P1287" s="3"/>
    </row>
    <row r="1288" spans="1:16" x14ac:dyDescent="0.2">
      <c r="A1288" s="3"/>
      <c r="B1288" s="4" t="s">
        <v>31</v>
      </c>
      <c r="C1288" s="79" t="s">
        <v>146</v>
      </c>
      <c r="D1288" s="78" t="s">
        <v>1939</v>
      </c>
      <c r="E1288" s="72">
        <v>1</v>
      </c>
      <c r="F1288" s="2">
        <v>1</v>
      </c>
      <c r="G1288" s="2">
        <v>0</v>
      </c>
      <c r="H1288" s="22">
        <v>1</v>
      </c>
      <c r="I1288" s="22">
        <v>0</v>
      </c>
      <c r="J1288" s="22">
        <v>1</v>
      </c>
      <c r="K1288" s="22">
        <v>0</v>
      </c>
      <c r="L1288" s="22">
        <v>0</v>
      </c>
      <c r="M1288" s="60">
        <v>4</v>
      </c>
      <c r="N1288" s="44">
        <v>8.2135523613963042E-3</v>
      </c>
      <c r="O1288" s="43">
        <v>0.7494866529774129</v>
      </c>
      <c r="P1288" s="3"/>
    </row>
    <row r="1289" spans="1:16" x14ac:dyDescent="0.2">
      <c r="A1289" s="3"/>
      <c r="B1289" s="4" t="s">
        <v>32</v>
      </c>
      <c r="C1289" s="79" t="s">
        <v>274</v>
      </c>
      <c r="D1289" s="78" t="s">
        <v>1962</v>
      </c>
      <c r="E1289" s="72">
        <v>1</v>
      </c>
      <c r="F1289" s="2">
        <v>0</v>
      </c>
      <c r="G1289" s="2">
        <v>1</v>
      </c>
      <c r="H1289" s="22">
        <v>1</v>
      </c>
      <c r="I1289" s="22">
        <v>0</v>
      </c>
      <c r="J1289" s="22">
        <v>1</v>
      </c>
      <c r="K1289" s="22">
        <v>0</v>
      </c>
      <c r="L1289" s="22">
        <v>0</v>
      </c>
      <c r="M1289" s="60">
        <v>4</v>
      </c>
      <c r="N1289" s="44">
        <v>8.2135523613963042E-3</v>
      </c>
      <c r="O1289" s="43">
        <v>0.75770020533880922</v>
      </c>
      <c r="P1289" s="3"/>
    </row>
    <row r="1290" spans="1:16" x14ac:dyDescent="0.2">
      <c r="A1290" s="3"/>
      <c r="B1290" s="4" t="s">
        <v>33</v>
      </c>
      <c r="C1290" s="79" t="s">
        <v>705</v>
      </c>
      <c r="D1290" s="78" t="s">
        <v>1963</v>
      </c>
      <c r="E1290" s="72">
        <v>1</v>
      </c>
      <c r="F1290" s="2">
        <v>0</v>
      </c>
      <c r="G1290" s="2">
        <v>0</v>
      </c>
      <c r="H1290" s="22">
        <v>1</v>
      </c>
      <c r="I1290" s="22">
        <v>0</v>
      </c>
      <c r="J1290" s="22">
        <v>0</v>
      </c>
      <c r="K1290" s="22">
        <v>1</v>
      </c>
      <c r="L1290" s="22">
        <v>0</v>
      </c>
      <c r="M1290" s="60">
        <v>3</v>
      </c>
      <c r="N1290" s="44">
        <v>6.1601642710472282E-3</v>
      </c>
      <c r="O1290" s="43">
        <v>0.76386036960985648</v>
      </c>
      <c r="P1290" s="3"/>
    </row>
    <row r="1291" spans="1:16" x14ac:dyDescent="0.2">
      <c r="A1291" s="3"/>
      <c r="B1291" s="4" t="s">
        <v>34</v>
      </c>
      <c r="C1291" s="79" t="s">
        <v>243</v>
      </c>
      <c r="D1291" s="78" t="s">
        <v>1926</v>
      </c>
      <c r="E1291" s="72">
        <v>1</v>
      </c>
      <c r="F1291" s="2">
        <v>1</v>
      </c>
      <c r="G1291" s="2">
        <v>0</v>
      </c>
      <c r="H1291" s="22">
        <v>0</v>
      </c>
      <c r="I1291" s="22">
        <v>0</v>
      </c>
      <c r="J1291" s="22">
        <v>0</v>
      </c>
      <c r="K1291" s="22">
        <v>1</v>
      </c>
      <c r="L1291" s="22">
        <v>0</v>
      </c>
      <c r="M1291" s="60">
        <v>3</v>
      </c>
      <c r="N1291" s="44">
        <v>6.1601642710472282E-3</v>
      </c>
      <c r="O1291" s="43">
        <v>0.77002053388090375</v>
      </c>
      <c r="P1291" s="3"/>
    </row>
    <row r="1292" spans="1:16" x14ac:dyDescent="0.2">
      <c r="A1292" s="3"/>
      <c r="B1292" s="4" t="s">
        <v>35</v>
      </c>
      <c r="C1292" s="79" t="s">
        <v>515</v>
      </c>
      <c r="D1292" s="78" t="s">
        <v>1964</v>
      </c>
      <c r="E1292" s="72">
        <v>0</v>
      </c>
      <c r="F1292" s="2">
        <v>1</v>
      </c>
      <c r="G1292" s="2">
        <v>1</v>
      </c>
      <c r="H1292" s="22">
        <v>1</v>
      </c>
      <c r="I1292" s="22">
        <v>0</v>
      </c>
      <c r="J1292" s="22">
        <v>0</v>
      </c>
      <c r="K1292" s="22">
        <v>0</v>
      </c>
      <c r="L1292" s="22">
        <v>0</v>
      </c>
      <c r="M1292" s="60">
        <v>3</v>
      </c>
      <c r="N1292" s="44">
        <v>6.1601642710472282E-3</v>
      </c>
      <c r="O1292" s="43">
        <v>0.77618069815195101</v>
      </c>
      <c r="P1292" s="3"/>
    </row>
    <row r="1293" spans="1:16" x14ac:dyDescent="0.2">
      <c r="A1293" s="3"/>
      <c r="B1293" s="4" t="s">
        <v>36</v>
      </c>
      <c r="C1293" s="79" t="s">
        <v>512</v>
      </c>
      <c r="D1293" s="78" t="s">
        <v>1965</v>
      </c>
      <c r="E1293" s="72">
        <v>0</v>
      </c>
      <c r="F1293" s="2">
        <v>1</v>
      </c>
      <c r="G1293" s="2">
        <v>1</v>
      </c>
      <c r="H1293" s="22">
        <v>0</v>
      </c>
      <c r="I1293" s="22">
        <v>0</v>
      </c>
      <c r="J1293" s="22">
        <v>0</v>
      </c>
      <c r="K1293" s="22">
        <v>1</v>
      </c>
      <c r="L1293" s="22">
        <v>0</v>
      </c>
      <c r="M1293" s="60">
        <v>3</v>
      </c>
      <c r="N1293" s="44">
        <v>6.1601642710472282E-3</v>
      </c>
      <c r="O1293" s="43">
        <v>0.78234086242299827</v>
      </c>
      <c r="P1293" s="3"/>
    </row>
    <row r="1294" spans="1:16" ht="13.5" thickBot="1" x14ac:dyDescent="0.25">
      <c r="A1294" s="3"/>
      <c r="B1294" s="19"/>
      <c r="C1294" s="20" t="s">
        <v>17</v>
      </c>
      <c r="D1294" s="86"/>
      <c r="E1294" s="95">
        <v>12</v>
      </c>
      <c r="F1294" s="96">
        <v>15</v>
      </c>
      <c r="G1294" s="96">
        <v>20</v>
      </c>
      <c r="H1294" s="25">
        <v>15</v>
      </c>
      <c r="I1294" s="25">
        <v>8</v>
      </c>
      <c r="J1294" s="25">
        <v>11</v>
      </c>
      <c r="K1294" s="25">
        <v>10</v>
      </c>
      <c r="L1294" s="25">
        <v>15</v>
      </c>
      <c r="M1294" s="60">
        <v>106</v>
      </c>
      <c r="N1294" s="44">
        <v>0.21765913757700206</v>
      </c>
      <c r="O1294" s="43">
        <v>1.0000000000000004</v>
      </c>
      <c r="P1294" s="3"/>
    </row>
    <row r="1295" spans="1:16" s="36" customFormat="1" ht="13.5" thickBot="1" x14ac:dyDescent="0.25">
      <c r="A1295" s="29"/>
      <c r="B1295" s="32"/>
      <c r="C1295" s="33"/>
      <c r="D1295" s="34" t="s">
        <v>18</v>
      </c>
      <c r="E1295" s="33">
        <v>54</v>
      </c>
      <c r="F1295" s="33">
        <v>62</v>
      </c>
      <c r="G1295" s="33">
        <v>58</v>
      </c>
      <c r="H1295" s="33">
        <v>52</v>
      </c>
      <c r="I1295" s="33">
        <v>67</v>
      </c>
      <c r="J1295" s="33">
        <v>58</v>
      </c>
      <c r="K1295" s="33">
        <v>70</v>
      </c>
      <c r="L1295" s="33">
        <v>66</v>
      </c>
      <c r="M1295" s="37">
        <v>487</v>
      </c>
      <c r="N1295" s="45">
        <v>1</v>
      </c>
      <c r="O1295" s="49"/>
      <c r="P1295" s="29"/>
    </row>
    <row r="1296" spans="1:16" x14ac:dyDescent="0.2">
      <c r="A1296" s="3"/>
      <c r="B1296" s="7" t="s">
        <v>316</v>
      </c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10"/>
      <c r="N1296" s="47"/>
      <c r="O1296" s="51" t="s">
        <v>20</v>
      </c>
      <c r="P1296" s="3"/>
    </row>
    <row r="1297" spans="1:16" x14ac:dyDescent="0.2">
      <c r="A1297" s="3"/>
      <c r="B1297" s="7" t="s">
        <v>19</v>
      </c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10"/>
      <c r="N1297" s="47"/>
      <c r="O1297" s="50"/>
      <c r="P1297" s="3"/>
    </row>
    <row r="1298" spans="1:16" x14ac:dyDescent="0.2">
      <c r="A1298" s="3"/>
      <c r="B1298" s="7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10"/>
      <c r="N1298" s="47"/>
      <c r="O1298" s="50"/>
      <c r="P1298" s="3"/>
    </row>
    <row r="1299" spans="1:16" x14ac:dyDescent="0.2">
      <c r="A1299" s="3"/>
      <c r="B1299" s="7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10"/>
      <c r="N1299" s="47"/>
      <c r="O1299" s="50"/>
      <c r="P1299" s="3"/>
    </row>
    <row r="1300" spans="1:16" x14ac:dyDescent="0.2">
      <c r="A1300" s="3"/>
      <c r="B1300" s="7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10"/>
      <c r="N1300" s="47"/>
      <c r="O1300" s="50"/>
      <c r="P1300" s="3"/>
    </row>
    <row r="1301" spans="1:16" x14ac:dyDescent="0.2">
      <c r="A1301" s="3"/>
      <c r="B1301" s="84" t="s">
        <v>0</v>
      </c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  <c r="M1301" s="98"/>
      <c r="N1301" s="100"/>
      <c r="O1301" s="101"/>
      <c r="P1301" s="3"/>
    </row>
    <row r="1302" spans="1:16" x14ac:dyDescent="0.2">
      <c r="A1302" s="3"/>
      <c r="B1302" s="98" t="s">
        <v>396</v>
      </c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  <c r="M1302" s="98"/>
      <c r="N1302" s="100"/>
      <c r="O1302" s="101"/>
      <c r="P1302" s="3"/>
    </row>
    <row r="1303" spans="1:16" ht="15" x14ac:dyDescent="0.25">
      <c r="A1303" s="3"/>
      <c r="B1303" s="85" t="s">
        <v>138</v>
      </c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  <c r="M1303" s="98"/>
      <c r="N1303" s="100"/>
      <c r="O1303" s="101"/>
      <c r="P1303" s="3"/>
    </row>
    <row r="1304" spans="1:16" x14ac:dyDescent="0.2">
      <c r="A1304" s="3"/>
      <c r="B1304" s="102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  <c r="M1304" s="98"/>
      <c r="N1304" s="100"/>
      <c r="O1304" s="101"/>
      <c r="P1304" s="3"/>
    </row>
    <row r="1305" spans="1:16" x14ac:dyDescent="0.2">
      <c r="A1305" s="3"/>
      <c r="B1305" s="1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10"/>
      <c r="N1305" s="47"/>
      <c r="O1305" s="50"/>
      <c r="P1305" s="3"/>
    </row>
    <row r="1306" spans="1:16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10"/>
      <c r="N1306" s="47"/>
      <c r="O1306" s="50"/>
      <c r="P1306" s="3"/>
    </row>
    <row r="1307" spans="1:16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10"/>
      <c r="N1307" s="47"/>
      <c r="O1307" s="50"/>
      <c r="P1307" s="3"/>
    </row>
    <row r="1308" spans="1:16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10"/>
      <c r="N1308" s="47"/>
      <c r="O1308" s="50"/>
      <c r="P1308" s="3"/>
    </row>
    <row r="1309" spans="1:16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10"/>
      <c r="N1309" s="47"/>
      <c r="O1309" s="50"/>
      <c r="P1309" s="3"/>
    </row>
    <row r="1310" spans="1:16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10"/>
      <c r="N1310" s="47"/>
      <c r="O1310" s="50"/>
      <c r="P1310" s="3"/>
    </row>
    <row r="1311" spans="1:16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10"/>
      <c r="N1311" s="47"/>
      <c r="O1311" s="50"/>
      <c r="P1311" s="3"/>
    </row>
    <row r="1312" spans="1:16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10"/>
      <c r="N1312" s="47"/>
      <c r="O1312" s="50"/>
      <c r="P1312" s="3"/>
    </row>
    <row r="1313" spans="1:16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10"/>
      <c r="N1313" s="47"/>
      <c r="O1313" s="50"/>
      <c r="P1313" s="3"/>
    </row>
    <row r="1314" spans="1:16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10"/>
      <c r="N1314" s="47"/>
      <c r="O1314" s="50"/>
      <c r="P1314" s="3"/>
    </row>
    <row r="1315" spans="1:16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10"/>
      <c r="N1315" s="47"/>
      <c r="O1315" s="50"/>
      <c r="P1315" s="3"/>
    </row>
    <row r="1316" spans="1:16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10"/>
      <c r="N1316" s="47"/>
      <c r="O1316" s="50"/>
      <c r="P1316" s="3"/>
    </row>
    <row r="1317" spans="1:16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10"/>
      <c r="N1317" s="47"/>
      <c r="O1317" s="50"/>
      <c r="P1317" s="3"/>
    </row>
    <row r="1318" spans="1:16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10"/>
      <c r="N1318" s="47"/>
      <c r="O1318" s="50"/>
      <c r="P1318" s="3"/>
    </row>
    <row r="1319" spans="1:16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10"/>
      <c r="N1319" s="47"/>
      <c r="O1319" s="50"/>
      <c r="P1319" s="3"/>
    </row>
    <row r="1320" spans="1:16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10"/>
      <c r="N1320" s="47"/>
      <c r="O1320" s="50"/>
      <c r="P1320" s="3"/>
    </row>
    <row r="1321" spans="1:16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10"/>
      <c r="N1321" s="47"/>
      <c r="O1321" s="50"/>
      <c r="P1321" s="3"/>
    </row>
    <row r="1322" spans="1:16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10"/>
      <c r="N1322" s="47"/>
      <c r="O1322" s="50"/>
      <c r="P1322" s="3"/>
    </row>
    <row r="1323" spans="1:16" ht="13.5" thickBo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10"/>
      <c r="N1323" s="47"/>
      <c r="O1323" s="50"/>
      <c r="P1323" s="3"/>
    </row>
    <row r="1324" spans="1:16" ht="17.25" customHeight="1" thickBot="1" x14ac:dyDescent="0.25">
      <c r="A1324" s="3"/>
      <c r="B1324" s="159" t="s">
        <v>1</v>
      </c>
      <c r="C1324" s="161" t="s">
        <v>2</v>
      </c>
      <c r="D1324" s="157" t="s">
        <v>3</v>
      </c>
      <c r="E1324" s="159" t="s">
        <v>37</v>
      </c>
      <c r="F1324" s="157" t="s">
        <v>38</v>
      </c>
      <c r="G1324" s="157" t="s">
        <v>4</v>
      </c>
      <c r="H1324" s="157" t="s">
        <v>21</v>
      </c>
      <c r="I1324" s="157" t="s">
        <v>22</v>
      </c>
      <c r="J1324" s="157" t="s">
        <v>23</v>
      </c>
      <c r="K1324" s="157" t="s">
        <v>25</v>
      </c>
      <c r="L1324" s="157" t="s">
        <v>26</v>
      </c>
      <c r="M1324" s="154" t="s">
        <v>397</v>
      </c>
      <c r="N1324" s="155"/>
      <c r="O1324" s="156"/>
      <c r="P1324" s="3"/>
    </row>
    <row r="1325" spans="1:16" ht="13.5" thickBot="1" x14ac:dyDescent="0.25">
      <c r="A1325" s="10"/>
      <c r="B1325" s="160"/>
      <c r="C1325" s="162"/>
      <c r="D1325" s="163"/>
      <c r="E1325" s="164"/>
      <c r="F1325" s="158"/>
      <c r="G1325" s="158"/>
      <c r="H1325" s="158"/>
      <c r="I1325" s="158"/>
      <c r="J1325" s="158"/>
      <c r="K1325" s="158"/>
      <c r="L1325" s="158"/>
      <c r="M1325" s="62" t="s">
        <v>5</v>
      </c>
      <c r="N1325" s="45" t="s">
        <v>6</v>
      </c>
      <c r="O1325" s="49" t="s">
        <v>24</v>
      </c>
      <c r="P1325" s="10"/>
    </row>
    <row r="1326" spans="1:16" x14ac:dyDescent="0.2">
      <c r="A1326" s="3"/>
      <c r="B1326" s="15" t="s">
        <v>7</v>
      </c>
      <c r="C1326" s="73"/>
      <c r="D1326" s="17" t="e">
        <v>#N/A</v>
      </c>
      <c r="E1326" s="56"/>
      <c r="F1326" s="57"/>
      <c r="G1326" s="57"/>
      <c r="H1326" s="57"/>
      <c r="I1326" s="57"/>
      <c r="J1326" s="57"/>
      <c r="K1326" s="57"/>
      <c r="L1326" s="57"/>
      <c r="M1326" s="59">
        <v>0</v>
      </c>
      <c r="N1326" s="44" t="e">
        <v>#DIV/0!</v>
      </c>
      <c r="O1326" s="43" t="e">
        <v>#DIV/0!</v>
      </c>
      <c r="P1326" s="3"/>
    </row>
    <row r="1327" spans="1:16" x14ac:dyDescent="0.2">
      <c r="A1327" s="3"/>
      <c r="B1327" s="4" t="s">
        <v>8</v>
      </c>
      <c r="C1327" s="73"/>
      <c r="D1327" s="17" t="e">
        <v>#N/A</v>
      </c>
      <c r="E1327" s="21"/>
      <c r="F1327" s="22"/>
      <c r="G1327" s="22"/>
      <c r="H1327" s="22"/>
      <c r="I1327" s="22"/>
      <c r="J1327" s="22"/>
      <c r="K1327" s="22"/>
      <c r="L1327" s="22"/>
      <c r="M1327" s="60">
        <v>0</v>
      </c>
      <c r="N1327" s="44" t="e">
        <v>#DIV/0!</v>
      </c>
      <c r="O1327" s="43" t="e">
        <v>#DIV/0!</v>
      </c>
      <c r="P1327" s="3"/>
    </row>
    <row r="1328" spans="1:16" x14ac:dyDescent="0.2">
      <c r="A1328" s="3"/>
      <c r="B1328" s="4" t="s">
        <v>9</v>
      </c>
      <c r="C1328" s="73"/>
      <c r="D1328" s="17" t="e">
        <v>#N/A</v>
      </c>
      <c r="E1328" s="21"/>
      <c r="F1328" s="22"/>
      <c r="G1328" s="22"/>
      <c r="H1328" s="22"/>
      <c r="I1328" s="22"/>
      <c r="J1328" s="22"/>
      <c r="K1328" s="22"/>
      <c r="L1328" s="22"/>
      <c r="M1328" s="60">
        <v>0</v>
      </c>
      <c r="N1328" s="44" t="e">
        <v>#DIV/0!</v>
      </c>
      <c r="O1328" s="43" t="e">
        <v>#DIV/0!</v>
      </c>
      <c r="P1328" s="3"/>
    </row>
    <row r="1329" spans="1:16" x14ac:dyDescent="0.2">
      <c r="A1329" s="3"/>
      <c r="B1329" s="4" t="s">
        <v>10</v>
      </c>
      <c r="C1329" s="73"/>
      <c r="D1329" s="17" t="e">
        <v>#N/A</v>
      </c>
      <c r="E1329" s="21"/>
      <c r="F1329" s="22"/>
      <c r="G1329" s="22"/>
      <c r="H1329" s="22"/>
      <c r="I1329" s="22"/>
      <c r="J1329" s="22"/>
      <c r="K1329" s="22"/>
      <c r="L1329" s="22"/>
      <c r="M1329" s="60">
        <v>0</v>
      </c>
      <c r="N1329" s="44" t="e">
        <v>#DIV/0!</v>
      </c>
      <c r="O1329" s="43" t="e">
        <v>#DIV/0!</v>
      </c>
      <c r="P1329" s="3"/>
    </row>
    <row r="1330" spans="1:16" x14ac:dyDescent="0.2">
      <c r="A1330" s="3"/>
      <c r="B1330" s="4" t="s">
        <v>11</v>
      </c>
      <c r="C1330" s="73"/>
      <c r="D1330" s="17" t="e">
        <v>#N/A</v>
      </c>
      <c r="E1330" s="21"/>
      <c r="F1330" s="22"/>
      <c r="G1330" s="22"/>
      <c r="H1330" s="22"/>
      <c r="I1330" s="22"/>
      <c r="J1330" s="22"/>
      <c r="K1330" s="22"/>
      <c r="L1330" s="22"/>
      <c r="M1330" s="60">
        <v>0</v>
      </c>
      <c r="N1330" s="44" t="e">
        <v>#DIV/0!</v>
      </c>
      <c r="O1330" s="43" t="e">
        <v>#DIV/0!</v>
      </c>
      <c r="P1330" s="3"/>
    </row>
    <row r="1331" spans="1:16" x14ac:dyDescent="0.2">
      <c r="A1331" s="3"/>
      <c r="B1331" s="4" t="s">
        <v>12</v>
      </c>
      <c r="C1331" s="73"/>
      <c r="D1331" s="17" t="e">
        <v>#N/A</v>
      </c>
      <c r="E1331" s="21"/>
      <c r="F1331" s="22"/>
      <c r="G1331" s="22"/>
      <c r="H1331" s="22"/>
      <c r="I1331" s="22"/>
      <c r="J1331" s="22"/>
      <c r="K1331" s="22"/>
      <c r="L1331" s="22"/>
      <c r="M1331" s="60">
        <v>0</v>
      </c>
      <c r="N1331" s="44" t="e">
        <v>#DIV/0!</v>
      </c>
      <c r="O1331" s="43" t="e">
        <v>#DIV/0!</v>
      </c>
      <c r="P1331" s="3"/>
    </row>
    <row r="1332" spans="1:16" x14ac:dyDescent="0.2">
      <c r="A1332" s="3"/>
      <c r="B1332" s="4" t="s">
        <v>13</v>
      </c>
      <c r="C1332" s="73"/>
      <c r="D1332" s="17" t="e">
        <v>#N/A</v>
      </c>
      <c r="E1332" s="21"/>
      <c r="F1332" s="22"/>
      <c r="G1332" s="22"/>
      <c r="H1332" s="22"/>
      <c r="I1332" s="22"/>
      <c r="J1332" s="22"/>
      <c r="K1332" s="22"/>
      <c r="L1332" s="22"/>
      <c r="M1332" s="60">
        <v>0</v>
      </c>
      <c r="N1332" s="44" t="e">
        <v>#DIV/0!</v>
      </c>
      <c r="O1332" s="43" t="e">
        <v>#DIV/0!</v>
      </c>
      <c r="P1332" s="3"/>
    </row>
    <row r="1333" spans="1:16" x14ac:dyDescent="0.2">
      <c r="A1333" s="3"/>
      <c r="B1333" s="4" t="s">
        <v>14</v>
      </c>
      <c r="C1333" s="73"/>
      <c r="D1333" s="17" t="e">
        <v>#N/A</v>
      </c>
      <c r="E1333" s="21"/>
      <c r="F1333" s="22"/>
      <c r="G1333" s="22"/>
      <c r="H1333" s="22"/>
      <c r="I1333" s="22"/>
      <c r="J1333" s="22"/>
      <c r="K1333" s="22"/>
      <c r="L1333" s="22"/>
      <c r="M1333" s="60">
        <v>0</v>
      </c>
      <c r="N1333" s="44" t="e">
        <v>#DIV/0!</v>
      </c>
      <c r="O1333" s="43" t="e">
        <v>#DIV/0!</v>
      </c>
      <c r="P1333" s="3"/>
    </row>
    <row r="1334" spans="1:16" x14ac:dyDescent="0.2">
      <c r="A1334" s="3"/>
      <c r="B1334" s="4" t="s">
        <v>15</v>
      </c>
      <c r="C1334" s="73"/>
      <c r="D1334" s="17" t="e">
        <v>#N/A</v>
      </c>
      <c r="E1334" s="21"/>
      <c r="F1334" s="22"/>
      <c r="G1334" s="22"/>
      <c r="H1334" s="22"/>
      <c r="I1334" s="22"/>
      <c r="J1334" s="22"/>
      <c r="K1334" s="22"/>
      <c r="L1334" s="22"/>
      <c r="M1334" s="60">
        <v>0</v>
      </c>
      <c r="N1334" s="44" t="e">
        <v>#DIV/0!</v>
      </c>
      <c r="O1334" s="43" t="e">
        <v>#DIV/0!</v>
      </c>
      <c r="P1334" s="3"/>
    </row>
    <row r="1335" spans="1:16" x14ac:dyDescent="0.2">
      <c r="A1335" s="3"/>
      <c r="B1335" s="4" t="s">
        <v>16</v>
      </c>
      <c r="C1335" s="73"/>
      <c r="D1335" s="17" t="e">
        <v>#N/A</v>
      </c>
      <c r="E1335" s="21"/>
      <c r="F1335" s="22"/>
      <c r="G1335" s="22"/>
      <c r="H1335" s="22"/>
      <c r="I1335" s="22"/>
      <c r="J1335" s="22"/>
      <c r="K1335" s="22"/>
      <c r="L1335" s="22"/>
      <c r="M1335" s="60">
        <v>0</v>
      </c>
      <c r="N1335" s="44" t="e">
        <v>#DIV/0!</v>
      </c>
      <c r="O1335" s="43" t="e">
        <v>#DIV/0!</v>
      </c>
      <c r="P1335" s="3"/>
    </row>
    <row r="1336" spans="1:16" x14ac:dyDescent="0.2">
      <c r="A1336" s="3"/>
      <c r="B1336" s="4" t="s">
        <v>27</v>
      </c>
      <c r="C1336" s="73"/>
      <c r="D1336" s="17" t="e">
        <v>#N/A</v>
      </c>
      <c r="E1336" s="21"/>
      <c r="F1336" s="22"/>
      <c r="G1336" s="22"/>
      <c r="H1336" s="22"/>
      <c r="I1336" s="22"/>
      <c r="J1336" s="22"/>
      <c r="K1336" s="22"/>
      <c r="L1336" s="22"/>
      <c r="M1336" s="60">
        <v>0</v>
      </c>
      <c r="N1336" s="44" t="e">
        <v>#DIV/0!</v>
      </c>
      <c r="O1336" s="43" t="e">
        <v>#DIV/0!</v>
      </c>
      <c r="P1336" s="3"/>
    </row>
    <row r="1337" spans="1:16" x14ac:dyDescent="0.2">
      <c r="A1337" s="3"/>
      <c r="B1337" s="4" t="s">
        <v>28</v>
      </c>
      <c r="C1337" s="73"/>
      <c r="D1337" s="17" t="e">
        <v>#N/A</v>
      </c>
      <c r="E1337" s="21"/>
      <c r="F1337" s="22"/>
      <c r="G1337" s="22"/>
      <c r="H1337" s="22"/>
      <c r="I1337" s="22"/>
      <c r="J1337" s="22"/>
      <c r="K1337" s="22"/>
      <c r="L1337" s="22"/>
      <c r="M1337" s="60">
        <v>0</v>
      </c>
      <c r="N1337" s="44" t="e">
        <v>#DIV/0!</v>
      </c>
      <c r="O1337" s="43" t="e">
        <v>#DIV/0!</v>
      </c>
      <c r="P1337" s="3"/>
    </row>
    <row r="1338" spans="1:16" x14ac:dyDescent="0.2">
      <c r="A1338" s="3"/>
      <c r="B1338" s="4" t="s">
        <v>29</v>
      </c>
      <c r="C1338" s="73"/>
      <c r="D1338" s="17" t="e">
        <v>#N/A</v>
      </c>
      <c r="E1338" s="21"/>
      <c r="F1338" s="22"/>
      <c r="G1338" s="22"/>
      <c r="H1338" s="22"/>
      <c r="I1338" s="22"/>
      <c r="J1338" s="22"/>
      <c r="K1338" s="22"/>
      <c r="L1338" s="22"/>
      <c r="M1338" s="60">
        <v>0</v>
      </c>
      <c r="N1338" s="44" t="e">
        <v>#DIV/0!</v>
      </c>
      <c r="O1338" s="43" t="e">
        <v>#DIV/0!</v>
      </c>
      <c r="P1338" s="3"/>
    </row>
    <row r="1339" spans="1:16" x14ac:dyDescent="0.2">
      <c r="A1339" s="3"/>
      <c r="B1339" s="4" t="s">
        <v>30</v>
      </c>
      <c r="C1339" s="73"/>
      <c r="D1339" s="17" t="e">
        <v>#N/A</v>
      </c>
      <c r="E1339" s="21"/>
      <c r="F1339" s="22"/>
      <c r="G1339" s="22"/>
      <c r="H1339" s="22"/>
      <c r="I1339" s="22"/>
      <c r="J1339" s="22"/>
      <c r="K1339" s="22"/>
      <c r="L1339" s="22"/>
      <c r="M1339" s="60">
        <v>0</v>
      </c>
      <c r="N1339" s="44" t="e">
        <v>#DIV/0!</v>
      </c>
      <c r="O1339" s="43" t="e">
        <v>#DIV/0!</v>
      </c>
      <c r="P1339" s="3"/>
    </row>
    <row r="1340" spans="1:16" x14ac:dyDescent="0.2">
      <c r="A1340" s="3"/>
      <c r="B1340" s="4" t="s">
        <v>31</v>
      </c>
      <c r="C1340" s="73"/>
      <c r="D1340" s="17" t="e">
        <v>#N/A</v>
      </c>
      <c r="E1340" s="21"/>
      <c r="F1340" s="22"/>
      <c r="G1340" s="22"/>
      <c r="H1340" s="22"/>
      <c r="I1340" s="22"/>
      <c r="J1340" s="22"/>
      <c r="K1340" s="22"/>
      <c r="L1340" s="22"/>
      <c r="M1340" s="60">
        <v>0</v>
      </c>
      <c r="N1340" s="44" t="e">
        <v>#DIV/0!</v>
      </c>
      <c r="O1340" s="43" t="e">
        <v>#DIV/0!</v>
      </c>
      <c r="P1340" s="3"/>
    </row>
    <row r="1341" spans="1:16" x14ac:dyDescent="0.2">
      <c r="A1341" s="3"/>
      <c r="B1341" s="4" t="s">
        <v>32</v>
      </c>
      <c r="C1341" s="73"/>
      <c r="D1341" s="17" t="e">
        <v>#N/A</v>
      </c>
      <c r="E1341" s="21"/>
      <c r="F1341" s="22"/>
      <c r="G1341" s="22"/>
      <c r="H1341" s="22"/>
      <c r="I1341" s="22"/>
      <c r="J1341" s="22"/>
      <c r="K1341" s="22"/>
      <c r="L1341" s="22"/>
      <c r="M1341" s="60">
        <v>0</v>
      </c>
      <c r="N1341" s="44" t="e">
        <v>#DIV/0!</v>
      </c>
      <c r="O1341" s="43" t="e">
        <v>#DIV/0!</v>
      </c>
      <c r="P1341" s="3"/>
    </row>
    <row r="1342" spans="1:16" x14ac:dyDescent="0.2">
      <c r="A1342" s="3"/>
      <c r="B1342" s="4" t="s">
        <v>33</v>
      </c>
      <c r="C1342" s="73"/>
      <c r="D1342" s="17" t="e">
        <v>#N/A</v>
      </c>
      <c r="E1342" s="21"/>
      <c r="F1342" s="22"/>
      <c r="G1342" s="22"/>
      <c r="H1342" s="22"/>
      <c r="I1342" s="22"/>
      <c r="J1342" s="22"/>
      <c r="K1342" s="22"/>
      <c r="L1342" s="22"/>
      <c r="M1342" s="60">
        <v>0</v>
      </c>
      <c r="N1342" s="44" t="e">
        <v>#DIV/0!</v>
      </c>
      <c r="O1342" s="43" t="e">
        <v>#DIV/0!</v>
      </c>
      <c r="P1342" s="3"/>
    </row>
    <row r="1343" spans="1:16" x14ac:dyDescent="0.2">
      <c r="A1343" s="3"/>
      <c r="B1343" s="4" t="s">
        <v>34</v>
      </c>
      <c r="C1343" s="73"/>
      <c r="D1343" s="17" t="e">
        <v>#N/A</v>
      </c>
      <c r="E1343" s="21"/>
      <c r="F1343" s="22"/>
      <c r="G1343" s="22"/>
      <c r="H1343" s="22"/>
      <c r="I1343" s="22"/>
      <c r="J1343" s="22"/>
      <c r="K1343" s="22"/>
      <c r="L1343" s="22"/>
      <c r="M1343" s="60">
        <v>0</v>
      </c>
      <c r="N1343" s="44" t="e">
        <v>#DIV/0!</v>
      </c>
      <c r="O1343" s="43" t="e">
        <v>#DIV/0!</v>
      </c>
      <c r="P1343" s="3"/>
    </row>
    <row r="1344" spans="1:16" x14ac:dyDescent="0.2">
      <c r="A1344" s="3"/>
      <c r="B1344" s="4" t="s">
        <v>35</v>
      </c>
      <c r="C1344" s="73"/>
      <c r="D1344" s="17" t="e">
        <v>#N/A</v>
      </c>
      <c r="E1344" s="21"/>
      <c r="F1344" s="22"/>
      <c r="G1344" s="22"/>
      <c r="H1344" s="22"/>
      <c r="I1344" s="22"/>
      <c r="J1344" s="22"/>
      <c r="K1344" s="22"/>
      <c r="L1344" s="22"/>
      <c r="M1344" s="60">
        <v>0</v>
      </c>
      <c r="N1344" s="44" t="e">
        <v>#DIV/0!</v>
      </c>
      <c r="O1344" s="43" t="e">
        <v>#DIV/0!</v>
      </c>
      <c r="P1344" s="3"/>
    </row>
    <row r="1345" spans="1:16" x14ac:dyDescent="0.2">
      <c r="A1345" s="3"/>
      <c r="B1345" s="4" t="s">
        <v>36</v>
      </c>
      <c r="C1345" s="73"/>
      <c r="D1345" s="17" t="e">
        <v>#N/A</v>
      </c>
      <c r="E1345" s="21"/>
      <c r="F1345" s="22"/>
      <c r="G1345" s="22"/>
      <c r="H1345" s="22"/>
      <c r="I1345" s="22"/>
      <c r="J1345" s="22"/>
      <c r="K1345" s="22"/>
      <c r="L1345" s="22"/>
      <c r="M1345" s="60">
        <v>0</v>
      </c>
      <c r="N1345" s="44" t="e">
        <v>#DIV/0!</v>
      </c>
      <c r="O1345" s="43" t="e">
        <v>#DIV/0!</v>
      </c>
      <c r="P1345" s="3"/>
    </row>
    <row r="1346" spans="1:16" ht="13.5" thickBot="1" x14ac:dyDescent="0.25">
      <c r="A1346" s="3"/>
      <c r="B1346" s="5"/>
      <c r="C1346" s="6" t="s">
        <v>17</v>
      </c>
      <c r="D1346" s="14"/>
      <c r="E1346" s="24"/>
      <c r="F1346" s="25"/>
      <c r="G1346" s="25"/>
      <c r="H1346" s="25"/>
      <c r="I1346" s="25"/>
      <c r="J1346" s="25"/>
      <c r="K1346" s="25"/>
      <c r="L1346" s="25"/>
      <c r="M1346" s="61">
        <v>0</v>
      </c>
      <c r="N1346" s="63" t="e">
        <v>#DIV/0!</v>
      </c>
      <c r="O1346" s="64" t="e">
        <v>#DIV/0!</v>
      </c>
      <c r="P1346" s="3"/>
    </row>
    <row r="1347" spans="1:16" s="36" customFormat="1" ht="13.5" thickBot="1" x14ac:dyDescent="0.25">
      <c r="A1347" s="29"/>
      <c r="B1347" s="31"/>
      <c r="C1347" s="30"/>
      <c r="D1347" s="30" t="s">
        <v>18</v>
      </c>
      <c r="E1347" s="31">
        <v>0</v>
      </c>
      <c r="F1347" s="30">
        <v>0</v>
      </c>
      <c r="G1347" s="30">
        <v>0</v>
      </c>
      <c r="H1347" s="30">
        <v>0</v>
      </c>
      <c r="I1347" s="30">
        <v>0</v>
      </c>
      <c r="J1347" s="30">
        <v>0</v>
      </c>
      <c r="K1347" s="30">
        <v>0</v>
      </c>
      <c r="L1347" s="30">
        <v>0</v>
      </c>
      <c r="M1347" s="35">
        <v>0</v>
      </c>
      <c r="N1347" s="45" t="e">
        <v>#DIV/0!</v>
      </c>
      <c r="O1347" s="49"/>
      <c r="P1347" s="29"/>
    </row>
    <row r="1348" spans="1:16" x14ac:dyDescent="0.2">
      <c r="A1348" s="3"/>
      <c r="B1348" s="7" t="s">
        <v>316</v>
      </c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10"/>
      <c r="N1348" s="47"/>
      <c r="O1348" s="51" t="s">
        <v>20</v>
      </c>
      <c r="P1348" s="3"/>
    </row>
    <row r="1349" spans="1:16" x14ac:dyDescent="0.2">
      <c r="A1349" s="3"/>
      <c r="B1349" s="7" t="s">
        <v>19</v>
      </c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10"/>
      <c r="N1349" s="47"/>
      <c r="O1349" s="50"/>
      <c r="P1349" s="3"/>
    </row>
    <row r="1350" spans="1:16" x14ac:dyDescent="0.2">
      <c r="A1350" s="3"/>
      <c r="B1350" s="7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10"/>
      <c r="N1350" s="47"/>
      <c r="O1350" s="50"/>
      <c r="P1350" s="3"/>
    </row>
    <row r="1351" spans="1:16" x14ac:dyDescent="0.2">
      <c r="A1351" s="3"/>
      <c r="B1351" s="7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10"/>
      <c r="N1351" s="47"/>
      <c r="O1351" s="50"/>
      <c r="P1351" s="3"/>
    </row>
    <row r="1352" spans="1:16" x14ac:dyDescent="0.2">
      <c r="A1352" s="3"/>
      <c r="B1352" s="7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10"/>
      <c r="N1352" s="47"/>
      <c r="O1352" s="50"/>
      <c r="P1352" s="3"/>
    </row>
    <row r="1353" spans="1:16" x14ac:dyDescent="0.2">
      <c r="A1353" s="3"/>
      <c r="B1353" s="7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10"/>
      <c r="N1353" s="47"/>
      <c r="O1353" s="50"/>
      <c r="P1353" s="3"/>
    </row>
    <row r="1354" spans="1:16" x14ac:dyDescent="0.2">
      <c r="A1354" s="3"/>
      <c r="B1354" s="7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10"/>
      <c r="N1354" s="47"/>
      <c r="O1354" s="50"/>
      <c r="P1354" s="3"/>
    </row>
  </sheetData>
  <mergeCells count="312">
    <mergeCell ref="J1324:J1325"/>
    <mergeCell ref="K1324:K1325"/>
    <mergeCell ref="L1324:L1325"/>
    <mergeCell ref="F1324:F1325"/>
    <mergeCell ref="G1324:G1325"/>
    <mergeCell ref="H1324:H1325"/>
    <mergeCell ref="I1324:I1325"/>
    <mergeCell ref="J1168:J1169"/>
    <mergeCell ref="K1168:K1169"/>
    <mergeCell ref="L1168:L1169"/>
    <mergeCell ref="H1168:H1169"/>
    <mergeCell ref="I1168:I1169"/>
    <mergeCell ref="I1220:I1221"/>
    <mergeCell ref="J1220:J1221"/>
    <mergeCell ref="K1220:K1221"/>
    <mergeCell ref="B1168:B1169"/>
    <mergeCell ref="C1168:C1169"/>
    <mergeCell ref="D1168:D1169"/>
    <mergeCell ref="E1168:E1169"/>
    <mergeCell ref="M1272:O1272"/>
    <mergeCell ref="M1324:O1324"/>
    <mergeCell ref="L1272:L1273"/>
    <mergeCell ref="B1272:B1273"/>
    <mergeCell ref="C1272:C1273"/>
    <mergeCell ref="D1272:D1273"/>
    <mergeCell ref="E1272:E1273"/>
    <mergeCell ref="B1324:B1325"/>
    <mergeCell ref="C1324:C1325"/>
    <mergeCell ref="D1324:D1325"/>
    <mergeCell ref="E1324:E1325"/>
    <mergeCell ref="J1272:J1273"/>
    <mergeCell ref="K1272:K1273"/>
    <mergeCell ref="F1272:F1273"/>
    <mergeCell ref="G1272:G1273"/>
    <mergeCell ref="H1272:H1273"/>
    <mergeCell ref="I1272:I1273"/>
    <mergeCell ref="M1116:O1116"/>
    <mergeCell ref="M1220:O1220"/>
    <mergeCell ref="M1168:O1168"/>
    <mergeCell ref="H1116:H1117"/>
    <mergeCell ref="I1116:I1117"/>
    <mergeCell ref="L1116:L1117"/>
    <mergeCell ref="L1220:L1221"/>
    <mergeCell ref="B1220:B1221"/>
    <mergeCell ref="C1220:C1221"/>
    <mergeCell ref="D1220:D1221"/>
    <mergeCell ref="E1220:E1221"/>
    <mergeCell ref="J1116:J1117"/>
    <mergeCell ref="K1116:K1117"/>
    <mergeCell ref="B1116:B1117"/>
    <mergeCell ref="C1116:C1117"/>
    <mergeCell ref="D1116:D1117"/>
    <mergeCell ref="E1116:E1117"/>
    <mergeCell ref="F1220:F1221"/>
    <mergeCell ref="G1220:G1221"/>
    <mergeCell ref="F1168:F1169"/>
    <mergeCell ref="G1168:G1169"/>
    <mergeCell ref="F1116:F1117"/>
    <mergeCell ref="G1116:G1117"/>
    <mergeCell ref="H1220:H1221"/>
    <mergeCell ref="M1064:O1064"/>
    <mergeCell ref="L1012:L1013"/>
    <mergeCell ref="B1012:B1013"/>
    <mergeCell ref="C1012:C1013"/>
    <mergeCell ref="D1012:D1013"/>
    <mergeCell ref="E1012:E1013"/>
    <mergeCell ref="B1064:B1065"/>
    <mergeCell ref="C1064:C1065"/>
    <mergeCell ref="D1064:D1065"/>
    <mergeCell ref="E1064:E1065"/>
    <mergeCell ref="J1012:J1013"/>
    <mergeCell ref="K1012:K1013"/>
    <mergeCell ref="F1012:F1013"/>
    <mergeCell ref="G1012:G1013"/>
    <mergeCell ref="H1012:H1013"/>
    <mergeCell ref="I1012:I1013"/>
    <mergeCell ref="J1064:J1065"/>
    <mergeCell ref="K1064:K1065"/>
    <mergeCell ref="L1064:L1065"/>
    <mergeCell ref="F1064:F1065"/>
    <mergeCell ref="G1064:G1065"/>
    <mergeCell ref="H1064:H1065"/>
    <mergeCell ref="I1064:I1065"/>
    <mergeCell ref="B960:B961"/>
    <mergeCell ref="C960:C961"/>
    <mergeCell ref="D960:D961"/>
    <mergeCell ref="E960:E961"/>
    <mergeCell ref="J960:J961"/>
    <mergeCell ref="K960:K961"/>
    <mergeCell ref="F960:F961"/>
    <mergeCell ref="G960:G961"/>
    <mergeCell ref="M1012:O1012"/>
    <mergeCell ref="G856:G857"/>
    <mergeCell ref="H856:H857"/>
    <mergeCell ref="I856:I857"/>
    <mergeCell ref="M908:O908"/>
    <mergeCell ref="J908:J909"/>
    <mergeCell ref="K908:K909"/>
    <mergeCell ref="L908:L909"/>
    <mergeCell ref="M960:O960"/>
    <mergeCell ref="F908:F909"/>
    <mergeCell ref="G908:G909"/>
    <mergeCell ref="L960:L961"/>
    <mergeCell ref="H908:H909"/>
    <mergeCell ref="I908:I909"/>
    <mergeCell ref="H960:H961"/>
    <mergeCell ref="I960:I961"/>
    <mergeCell ref="B908:B909"/>
    <mergeCell ref="C908:C909"/>
    <mergeCell ref="D908:D909"/>
    <mergeCell ref="E908:E909"/>
    <mergeCell ref="M856:O856"/>
    <mergeCell ref="F752:F753"/>
    <mergeCell ref="G752:G753"/>
    <mergeCell ref="H752:H753"/>
    <mergeCell ref="I752:I753"/>
    <mergeCell ref="M804:O804"/>
    <mergeCell ref="J856:J857"/>
    <mergeCell ref="K856:K857"/>
    <mergeCell ref="J752:J753"/>
    <mergeCell ref="K752:K753"/>
    <mergeCell ref="B804:B805"/>
    <mergeCell ref="C804:C805"/>
    <mergeCell ref="D752:D753"/>
    <mergeCell ref="E752:E753"/>
    <mergeCell ref="B856:B857"/>
    <mergeCell ref="C856:C857"/>
    <mergeCell ref="D856:D857"/>
    <mergeCell ref="E856:E857"/>
    <mergeCell ref="L856:L857"/>
    <mergeCell ref="F856:F857"/>
    <mergeCell ref="K700:K701"/>
    <mergeCell ref="M700:O700"/>
    <mergeCell ref="M752:O752"/>
    <mergeCell ref="L700:L701"/>
    <mergeCell ref="L752:L753"/>
    <mergeCell ref="L804:L805"/>
    <mergeCell ref="B752:B753"/>
    <mergeCell ref="C752:C753"/>
    <mergeCell ref="D804:D805"/>
    <mergeCell ref="E804:E805"/>
    <mergeCell ref="F804:F805"/>
    <mergeCell ref="G804:G805"/>
    <mergeCell ref="H804:H805"/>
    <mergeCell ref="I804:I805"/>
    <mergeCell ref="J804:J805"/>
    <mergeCell ref="K804:K805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B648:B649"/>
    <mergeCell ref="C648:C649"/>
    <mergeCell ref="D648:D649"/>
    <mergeCell ref="E648:E649"/>
    <mergeCell ref="B596:B597"/>
    <mergeCell ref="C596:C597"/>
    <mergeCell ref="M648:O648"/>
    <mergeCell ref="F648:F649"/>
    <mergeCell ref="G648:G649"/>
    <mergeCell ref="H596:H597"/>
    <mergeCell ref="I596:I597"/>
    <mergeCell ref="H648:H649"/>
    <mergeCell ref="I648:I649"/>
    <mergeCell ref="F596:F597"/>
    <mergeCell ref="G596:G597"/>
    <mergeCell ref="J648:J649"/>
    <mergeCell ref="K648:K649"/>
    <mergeCell ref="L648:L649"/>
    <mergeCell ref="J596:J597"/>
    <mergeCell ref="K596:K597"/>
    <mergeCell ref="M596:O596"/>
    <mergeCell ref="L596:L597"/>
    <mergeCell ref="B440:B441"/>
    <mergeCell ref="F492:F493"/>
    <mergeCell ref="G492:G493"/>
    <mergeCell ref="D440:D441"/>
    <mergeCell ref="E440:E441"/>
    <mergeCell ref="B492:B493"/>
    <mergeCell ref="C492:C493"/>
    <mergeCell ref="D492:D493"/>
    <mergeCell ref="F440:F441"/>
    <mergeCell ref="G440:G441"/>
    <mergeCell ref="D596:D597"/>
    <mergeCell ref="E596:E597"/>
    <mergeCell ref="M492:O492"/>
    <mergeCell ref="C440:C441"/>
    <mergeCell ref="B24:B25"/>
    <mergeCell ref="C24:C25"/>
    <mergeCell ref="D24:D25"/>
    <mergeCell ref="E24:E25"/>
    <mergeCell ref="B76:B77"/>
    <mergeCell ref="C76:C77"/>
    <mergeCell ref="B128:B129"/>
    <mergeCell ref="C128:C129"/>
    <mergeCell ref="D128:D129"/>
    <mergeCell ref="E128:E129"/>
    <mergeCell ref="D76:D77"/>
    <mergeCell ref="E76:E77"/>
    <mergeCell ref="M24:O24"/>
    <mergeCell ref="M128:O128"/>
    <mergeCell ref="M76:O76"/>
    <mergeCell ref="J76:J77"/>
    <mergeCell ref="K76:K77"/>
    <mergeCell ref="L76:L77"/>
    <mergeCell ref="L24:L25"/>
    <mergeCell ref="F76:F77"/>
    <mergeCell ref="G76:G77"/>
    <mergeCell ref="H76:H77"/>
    <mergeCell ref="I76:I77"/>
    <mergeCell ref="F24:F25"/>
    <mergeCell ref="G24:G25"/>
    <mergeCell ref="J24:J25"/>
    <mergeCell ref="K24:K25"/>
    <mergeCell ref="H24:H25"/>
    <mergeCell ref="I24:I25"/>
    <mergeCell ref="L128:L129"/>
    <mergeCell ref="L232:L233"/>
    <mergeCell ref="L180:L181"/>
    <mergeCell ref="B180:B181"/>
    <mergeCell ref="C180:C181"/>
    <mergeCell ref="D180:D181"/>
    <mergeCell ref="E180:E181"/>
    <mergeCell ref="F128:F129"/>
    <mergeCell ref="G128:G129"/>
    <mergeCell ref="F180:F181"/>
    <mergeCell ref="G180:G181"/>
    <mergeCell ref="H128:H129"/>
    <mergeCell ref="I128:I129"/>
    <mergeCell ref="J128:J129"/>
    <mergeCell ref="K128:K129"/>
    <mergeCell ref="J180:J181"/>
    <mergeCell ref="K180:K181"/>
    <mergeCell ref="H180:H181"/>
    <mergeCell ref="I180:I181"/>
    <mergeCell ref="B232:B233"/>
    <mergeCell ref="C232:C233"/>
    <mergeCell ref="M180:O180"/>
    <mergeCell ref="M232:O232"/>
    <mergeCell ref="J284:J285"/>
    <mergeCell ref="K284:K285"/>
    <mergeCell ref="L284:L285"/>
    <mergeCell ref="M284:O284"/>
    <mergeCell ref="D232:D233"/>
    <mergeCell ref="E232:E233"/>
    <mergeCell ref="H232:H233"/>
    <mergeCell ref="I232:I233"/>
    <mergeCell ref="F232:F233"/>
    <mergeCell ref="G232:G233"/>
    <mergeCell ref="J232:J233"/>
    <mergeCell ref="K232:K233"/>
    <mergeCell ref="I284:I285"/>
    <mergeCell ref="B336:B337"/>
    <mergeCell ref="C336:C337"/>
    <mergeCell ref="D336:D337"/>
    <mergeCell ref="E336:E337"/>
    <mergeCell ref="B284:B285"/>
    <mergeCell ref="C284:C285"/>
    <mergeCell ref="D284:D285"/>
    <mergeCell ref="E284:E285"/>
    <mergeCell ref="B388:B389"/>
    <mergeCell ref="C388:C389"/>
    <mergeCell ref="D388:D389"/>
    <mergeCell ref="E388:E389"/>
    <mergeCell ref="F388:F389"/>
    <mergeCell ref="G388:G389"/>
    <mergeCell ref="F284:F285"/>
    <mergeCell ref="G284:G285"/>
    <mergeCell ref="H336:H337"/>
    <mergeCell ref="F336:F337"/>
    <mergeCell ref="G336:G337"/>
    <mergeCell ref="H284:H285"/>
    <mergeCell ref="B544:B545"/>
    <mergeCell ref="C544:C545"/>
    <mergeCell ref="D544:D545"/>
    <mergeCell ref="E544:E545"/>
    <mergeCell ref="F544:F545"/>
    <mergeCell ref="G544:G545"/>
    <mergeCell ref="J544:J545"/>
    <mergeCell ref="K544:K545"/>
    <mergeCell ref="L492:L493"/>
    <mergeCell ref="L544:L545"/>
    <mergeCell ref="E492:E493"/>
    <mergeCell ref="H544:H545"/>
    <mergeCell ref="I544:I545"/>
    <mergeCell ref="H492:H493"/>
    <mergeCell ref="I492:I493"/>
    <mergeCell ref="H440:H441"/>
    <mergeCell ref="I440:I441"/>
    <mergeCell ref="M336:O336"/>
    <mergeCell ref="M388:O388"/>
    <mergeCell ref="H388:H389"/>
    <mergeCell ref="I388:I389"/>
    <mergeCell ref="K388:K389"/>
    <mergeCell ref="L388:L389"/>
    <mergeCell ref="I336:I337"/>
    <mergeCell ref="M544:O544"/>
    <mergeCell ref="J336:J337"/>
    <mergeCell ref="K336:K337"/>
    <mergeCell ref="L336:L337"/>
    <mergeCell ref="J388:J389"/>
    <mergeCell ref="M440:O440"/>
    <mergeCell ref="L440:L441"/>
    <mergeCell ref="J440:J441"/>
    <mergeCell ref="K440:K441"/>
    <mergeCell ref="J492:J493"/>
    <mergeCell ref="K492:K493"/>
  </mergeCells>
  <phoneticPr fontId="5" type="noConversion"/>
  <pageMargins left="0.38" right="0.17" top="0.18" bottom="0.19" header="0" footer="0"/>
  <pageSetup paperSize="9" scale="75" orientation="landscape" horizontalDpi="120" verticalDpi="7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51"/>
  <sheetViews>
    <sheetView topLeftCell="A718" workbookViewId="0">
      <selection activeCell="C730" sqref="C730:J750"/>
    </sheetView>
  </sheetViews>
  <sheetFormatPr baseColWidth="10" defaultRowHeight="12.75" x14ac:dyDescent="0.2"/>
  <cols>
    <col min="2" max="2" width="11.42578125" style="2"/>
  </cols>
  <sheetData>
    <row r="1" spans="1:11" x14ac:dyDescent="0.2">
      <c r="B1" s="128" t="s">
        <v>39</v>
      </c>
      <c r="H1" s="40" t="s">
        <v>405</v>
      </c>
    </row>
    <row r="2" spans="1:11" ht="15" x14ac:dyDescent="0.25">
      <c r="B2" s="125" t="s">
        <v>148</v>
      </c>
    </row>
    <row r="3" spans="1:11" x14ac:dyDescent="0.2">
      <c r="B3" s="2" t="s">
        <v>43</v>
      </c>
      <c r="C3" t="s">
        <v>101</v>
      </c>
      <c r="E3" s="91" t="s">
        <v>398</v>
      </c>
      <c r="F3" s="91"/>
      <c r="G3" s="91"/>
      <c r="H3" s="91"/>
      <c r="I3" s="91"/>
      <c r="J3" s="91"/>
    </row>
    <row r="4" spans="1:11" x14ac:dyDescent="0.2">
      <c r="B4" s="2" t="s">
        <v>207</v>
      </c>
      <c r="C4" t="s">
        <v>208</v>
      </c>
      <c r="E4" s="91" t="s">
        <v>399</v>
      </c>
      <c r="F4" s="91"/>
      <c r="G4" s="91"/>
      <c r="H4" s="91"/>
      <c r="I4" s="91"/>
      <c r="J4" s="91"/>
    </row>
    <row r="5" spans="1:11" x14ac:dyDescent="0.2">
      <c r="B5" s="2" t="s">
        <v>400</v>
      </c>
      <c r="C5" t="s">
        <v>276</v>
      </c>
      <c r="E5" s="91" t="s">
        <v>401</v>
      </c>
      <c r="F5" s="91"/>
      <c r="G5" s="91"/>
      <c r="H5" s="91"/>
      <c r="I5" s="91"/>
      <c r="J5" s="91"/>
    </row>
    <row r="6" spans="1:11" x14ac:dyDescent="0.2">
      <c r="B6" s="2" t="s">
        <v>100</v>
      </c>
      <c r="C6" t="s">
        <v>101</v>
      </c>
      <c r="E6" s="91" t="s">
        <v>402</v>
      </c>
      <c r="F6" s="91"/>
      <c r="G6" s="91"/>
      <c r="H6" s="91"/>
      <c r="I6" s="91"/>
      <c r="J6" s="91"/>
      <c r="K6" s="40" t="s">
        <v>1539</v>
      </c>
    </row>
    <row r="7" spans="1:11" x14ac:dyDescent="0.2">
      <c r="B7" s="2" t="s">
        <v>318</v>
      </c>
      <c r="C7" t="s">
        <v>276</v>
      </c>
      <c r="E7" s="91" t="s">
        <v>403</v>
      </c>
      <c r="F7" s="91"/>
      <c r="G7" s="91"/>
      <c r="H7" s="91"/>
      <c r="I7" s="91"/>
      <c r="J7" s="91"/>
    </row>
    <row r="9" spans="1:11" x14ac:dyDescent="0.2">
      <c r="B9" s="2" t="s">
        <v>195</v>
      </c>
      <c r="C9" t="s">
        <v>44</v>
      </c>
    </row>
    <row r="10" spans="1:11" x14ac:dyDescent="0.2">
      <c r="B10" s="2" t="s">
        <v>45</v>
      </c>
      <c r="C10" t="s">
        <v>95</v>
      </c>
      <c r="D10" t="s">
        <v>96</v>
      </c>
      <c r="E10" t="s">
        <v>97</v>
      </c>
      <c r="F10" t="s">
        <v>246</v>
      </c>
      <c r="G10" t="s">
        <v>247</v>
      </c>
      <c r="H10" t="s">
        <v>248</v>
      </c>
      <c r="I10" t="s">
        <v>18</v>
      </c>
    </row>
    <row r="11" spans="1:11" x14ac:dyDescent="0.2">
      <c r="A11">
        <v>1</v>
      </c>
      <c r="B11" s="79" t="s">
        <v>105</v>
      </c>
      <c r="C11" s="2">
        <v>32</v>
      </c>
      <c r="D11" s="2">
        <v>42</v>
      </c>
      <c r="E11" s="2">
        <v>37</v>
      </c>
      <c r="F11" s="2">
        <v>29</v>
      </c>
      <c r="G11" s="2">
        <v>31</v>
      </c>
      <c r="H11" s="2">
        <v>47</v>
      </c>
      <c r="I11">
        <v>218</v>
      </c>
    </row>
    <row r="12" spans="1:11" x14ac:dyDescent="0.2">
      <c r="A12">
        <v>2</v>
      </c>
      <c r="B12" s="79" t="s">
        <v>60</v>
      </c>
      <c r="C12" s="2">
        <v>13</v>
      </c>
      <c r="D12" s="2">
        <v>21</v>
      </c>
      <c r="E12" s="2">
        <v>14</v>
      </c>
      <c r="F12" s="2">
        <v>46</v>
      </c>
      <c r="G12" s="2">
        <v>44</v>
      </c>
      <c r="H12" s="2">
        <v>43</v>
      </c>
      <c r="I12">
        <v>181</v>
      </c>
    </row>
    <row r="13" spans="1:11" x14ac:dyDescent="0.2">
      <c r="A13">
        <v>3</v>
      </c>
      <c r="B13" s="79" t="s">
        <v>283</v>
      </c>
      <c r="C13" s="2">
        <v>12</v>
      </c>
      <c r="D13" s="2">
        <v>17</v>
      </c>
      <c r="E13" s="2">
        <v>20</v>
      </c>
      <c r="F13" s="2">
        <v>33</v>
      </c>
      <c r="G13" s="2">
        <v>19</v>
      </c>
      <c r="H13" s="2">
        <v>24</v>
      </c>
      <c r="I13">
        <v>125</v>
      </c>
    </row>
    <row r="14" spans="1:11" x14ac:dyDescent="0.2">
      <c r="A14">
        <v>4</v>
      </c>
      <c r="B14" s="79" t="s">
        <v>54</v>
      </c>
      <c r="C14" s="2">
        <v>14</v>
      </c>
      <c r="D14" s="2">
        <v>19</v>
      </c>
      <c r="E14" s="2">
        <v>18</v>
      </c>
      <c r="F14" s="2">
        <v>17</v>
      </c>
      <c r="G14" s="2">
        <v>28</v>
      </c>
      <c r="H14" s="2">
        <v>20</v>
      </c>
      <c r="I14">
        <v>116</v>
      </c>
    </row>
    <row r="15" spans="1:11" x14ac:dyDescent="0.2">
      <c r="A15">
        <v>5</v>
      </c>
      <c r="B15" s="79" t="s">
        <v>141</v>
      </c>
      <c r="C15" s="2">
        <v>20</v>
      </c>
      <c r="D15" s="2">
        <v>18</v>
      </c>
      <c r="E15" s="2">
        <v>14</v>
      </c>
      <c r="F15" s="2">
        <v>10</v>
      </c>
      <c r="G15" s="2">
        <v>18</v>
      </c>
      <c r="H15" s="2">
        <v>21</v>
      </c>
      <c r="I15">
        <v>101</v>
      </c>
    </row>
    <row r="16" spans="1:11" x14ac:dyDescent="0.2">
      <c r="A16">
        <v>6</v>
      </c>
      <c r="B16" s="79" t="s">
        <v>111</v>
      </c>
      <c r="C16" s="2">
        <v>13</v>
      </c>
      <c r="D16" s="2">
        <v>10</v>
      </c>
      <c r="E16" s="2">
        <v>32</v>
      </c>
      <c r="F16" s="2">
        <v>19</v>
      </c>
      <c r="G16" s="2">
        <v>16</v>
      </c>
      <c r="H16" s="2">
        <v>9</v>
      </c>
      <c r="I16">
        <v>99</v>
      </c>
    </row>
    <row r="17" spans="1:9" x14ac:dyDescent="0.2">
      <c r="A17">
        <v>7</v>
      </c>
      <c r="B17" s="79" t="s">
        <v>89</v>
      </c>
      <c r="C17" s="2">
        <v>17</v>
      </c>
      <c r="D17" s="2">
        <v>13</v>
      </c>
      <c r="E17" s="2">
        <v>14</v>
      </c>
      <c r="F17" s="2">
        <v>30</v>
      </c>
      <c r="G17" s="2">
        <v>15</v>
      </c>
      <c r="H17" s="2">
        <v>9</v>
      </c>
      <c r="I17">
        <v>98</v>
      </c>
    </row>
    <row r="18" spans="1:9" x14ac:dyDescent="0.2">
      <c r="A18">
        <v>8</v>
      </c>
      <c r="B18" s="79" t="s">
        <v>72</v>
      </c>
      <c r="C18" s="2">
        <v>9</v>
      </c>
      <c r="D18" s="2">
        <v>19</v>
      </c>
      <c r="E18" s="2">
        <v>16</v>
      </c>
      <c r="F18" s="2">
        <v>20</v>
      </c>
      <c r="G18" s="2">
        <v>13</v>
      </c>
      <c r="H18" s="2">
        <v>16</v>
      </c>
      <c r="I18">
        <v>93</v>
      </c>
    </row>
    <row r="19" spans="1:9" x14ac:dyDescent="0.2">
      <c r="A19">
        <v>9</v>
      </c>
      <c r="B19" s="79" t="s">
        <v>55</v>
      </c>
      <c r="C19" s="2">
        <v>7</v>
      </c>
      <c r="D19" s="2">
        <v>13</v>
      </c>
      <c r="E19" s="2">
        <v>13</v>
      </c>
      <c r="F19" s="2">
        <v>18</v>
      </c>
      <c r="G19" s="2">
        <v>19</v>
      </c>
      <c r="H19" s="2">
        <v>16</v>
      </c>
      <c r="I19">
        <v>86</v>
      </c>
    </row>
    <row r="20" spans="1:9" x14ac:dyDescent="0.2">
      <c r="A20">
        <v>10</v>
      </c>
      <c r="B20" s="79" t="s">
        <v>56</v>
      </c>
      <c r="C20" s="2">
        <v>10</v>
      </c>
      <c r="D20" s="2">
        <v>10</v>
      </c>
      <c r="E20" s="2">
        <v>10</v>
      </c>
      <c r="F20" s="2">
        <v>18</v>
      </c>
      <c r="G20" s="2">
        <v>18</v>
      </c>
      <c r="H20" s="2">
        <v>19</v>
      </c>
      <c r="I20">
        <v>85</v>
      </c>
    </row>
    <row r="21" spans="1:9" x14ac:dyDescent="0.2">
      <c r="A21">
        <v>11</v>
      </c>
      <c r="B21" s="79" t="s">
        <v>68</v>
      </c>
      <c r="C21" s="2">
        <v>19</v>
      </c>
      <c r="D21" s="2">
        <v>12</v>
      </c>
      <c r="E21" s="2">
        <v>9</v>
      </c>
      <c r="F21" s="2">
        <v>15</v>
      </c>
      <c r="G21" s="2">
        <v>17</v>
      </c>
      <c r="H21" s="2">
        <v>11</v>
      </c>
      <c r="I21">
        <v>83</v>
      </c>
    </row>
    <row r="22" spans="1:9" x14ac:dyDescent="0.2">
      <c r="A22">
        <v>12</v>
      </c>
      <c r="B22" s="79" t="s">
        <v>112</v>
      </c>
      <c r="C22" s="2">
        <v>12</v>
      </c>
      <c r="D22" s="2">
        <v>18</v>
      </c>
      <c r="E22" s="2">
        <v>20</v>
      </c>
      <c r="F22" s="2">
        <v>11</v>
      </c>
      <c r="G22" s="2">
        <v>9</v>
      </c>
      <c r="H22" s="2">
        <v>7</v>
      </c>
      <c r="I22">
        <v>77</v>
      </c>
    </row>
    <row r="23" spans="1:9" x14ac:dyDescent="0.2">
      <c r="A23">
        <v>13</v>
      </c>
      <c r="B23" s="79" t="s">
        <v>107</v>
      </c>
      <c r="C23" s="2">
        <v>20</v>
      </c>
      <c r="D23" s="2">
        <v>8</v>
      </c>
      <c r="E23" s="2">
        <v>13</v>
      </c>
      <c r="F23" s="2">
        <v>14</v>
      </c>
      <c r="G23" s="2">
        <v>8</v>
      </c>
      <c r="H23" s="2">
        <v>13</v>
      </c>
      <c r="I23">
        <v>76</v>
      </c>
    </row>
    <row r="24" spans="1:9" x14ac:dyDescent="0.2">
      <c r="A24">
        <v>14</v>
      </c>
      <c r="B24" s="79" t="s">
        <v>58</v>
      </c>
      <c r="C24" s="2">
        <v>14</v>
      </c>
      <c r="D24" s="2">
        <v>4</v>
      </c>
      <c r="E24" s="2">
        <v>9</v>
      </c>
      <c r="F24" s="2">
        <v>11</v>
      </c>
      <c r="G24" s="2">
        <v>16</v>
      </c>
      <c r="H24" s="2">
        <v>3</v>
      </c>
      <c r="I24">
        <v>57</v>
      </c>
    </row>
    <row r="25" spans="1:9" x14ac:dyDescent="0.2">
      <c r="A25">
        <v>15</v>
      </c>
      <c r="B25" s="79" t="s">
        <v>53</v>
      </c>
      <c r="C25" s="2">
        <v>4</v>
      </c>
      <c r="D25" s="2">
        <v>4</v>
      </c>
      <c r="E25" s="2">
        <v>8</v>
      </c>
      <c r="F25" s="2">
        <v>17</v>
      </c>
      <c r="G25" s="2">
        <v>14</v>
      </c>
      <c r="H25" s="2">
        <v>9</v>
      </c>
      <c r="I25">
        <v>56</v>
      </c>
    </row>
    <row r="26" spans="1:9" x14ac:dyDescent="0.2">
      <c r="A26">
        <v>16</v>
      </c>
      <c r="B26" s="79" t="s">
        <v>73</v>
      </c>
      <c r="C26" s="2">
        <v>15</v>
      </c>
      <c r="D26" s="2">
        <v>5</v>
      </c>
      <c r="E26" s="2">
        <v>9</v>
      </c>
      <c r="F26" s="2">
        <v>5</v>
      </c>
      <c r="G26" s="2">
        <v>10</v>
      </c>
      <c r="H26" s="2">
        <v>12</v>
      </c>
      <c r="I26">
        <v>56</v>
      </c>
    </row>
    <row r="27" spans="1:9" x14ac:dyDescent="0.2">
      <c r="A27">
        <v>17</v>
      </c>
      <c r="B27" s="79" t="s">
        <v>50</v>
      </c>
      <c r="C27" s="2">
        <v>8</v>
      </c>
      <c r="D27" s="2">
        <v>8</v>
      </c>
      <c r="E27" s="2">
        <v>8</v>
      </c>
      <c r="F27" s="2">
        <v>8</v>
      </c>
      <c r="G27" s="2">
        <v>13</v>
      </c>
      <c r="H27" s="2">
        <v>9</v>
      </c>
      <c r="I27">
        <v>54</v>
      </c>
    </row>
    <row r="28" spans="1:9" x14ac:dyDescent="0.2">
      <c r="A28">
        <v>18</v>
      </c>
      <c r="B28" s="79" t="s">
        <v>177</v>
      </c>
      <c r="C28" s="2">
        <v>1</v>
      </c>
      <c r="D28" s="2">
        <v>1</v>
      </c>
      <c r="E28" s="2">
        <v>4</v>
      </c>
      <c r="F28" s="2">
        <v>8</v>
      </c>
      <c r="G28" s="2">
        <v>24</v>
      </c>
      <c r="H28" s="2">
        <v>14</v>
      </c>
      <c r="I28">
        <v>52</v>
      </c>
    </row>
    <row r="29" spans="1:9" x14ac:dyDescent="0.2">
      <c r="A29">
        <v>19</v>
      </c>
      <c r="B29" s="79" t="s">
        <v>82</v>
      </c>
      <c r="C29" s="2">
        <v>8</v>
      </c>
      <c r="D29" s="2">
        <v>4</v>
      </c>
      <c r="E29" s="2">
        <v>7</v>
      </c>
      <c r="F29" s="2">
        <v>9</v>
      </c>
      <c r="G29" s="2">
        <v>8</v>
      </c>
      <c r="H29" s="2">
        <v>14</v>
      </c>
      <c r="I29">
        <v>50</v>
      </c>
    </row>
    <row r="30" spans="1:9" x14ac:dyDescent="0.2">
      <c r="A30">
        <v>20</v>
      </c>
      <c r="B30" s="79" t="s">
        <v>65</v>
      </c>
      <c r="C30" s="2">
        <v>2</v>
      </c>
      <c r="D30" s="2">
        <v>6</v>
      </c>
      <c r="E30" s="2">
        <v>11</v>
      </c>
      <c r="F30" s="2">
        <v>14</v>
      </c>
      <c r="G30" s="2">
        <v>5</v>
      </c>
      <c r="H30" s="2">
        <v>10</v>
      </c>
      <c r="I30">
        <v>48</v>
      </c>
    </row>
    <row r="31" spans="1:9" x14ac:dyDescent="0.2">
      <c r="C31" s="2">
        <v>712</v>
      </c>
      <c r="D31" s="2">
        <v>758</v>
      </c>
      <c r="E31" s="2">
        <v>925</v>
      </c>
      <c r="F31" s="2">
        <v>779</v>
      </c>
      <c r="G31" s="2">
        <v>834</v>
      </c>
      <c r="H31" s="2">
        <v>811</v>
      </c>
      <c r="I31">
        <v>4819</v>
      </c>
    </row>
    <row r="32" spans="1:9" x14ac:dyDescent="0.2">
      <c r="B32" s="2" t="s">
        <v>18</v>
      </c>
      <c r="C32" s="2">
        <v>962</v>
      </c>
      <c r="D32" s="2">
        <v>1010</v>
      </c>
      <c r="E32" s="2">
        <v>1211</v>
      </c>
      <c r="F32" s="2">
        <v>1131</v>
      </c>
      <c r="G32" s="2">
        <v>1179</v>
      </c>
      <c r="H32" s="2">
        <v>1137</v>
      </c>
      <c r="I32">
        <v>6630</v>
      </c>
    </row>
    <row r="34" spans="1:10" x14ac:dyDescent="0.2">
      <c r="A34" s="90"/>
      <c r="B34" s="126"/>
      <c r="C34" s="90"/>
      <c r="D34" s="90"/>
      <c r="E34" s="90"/>
      <c r="F34" s="90"/>
      <c r="G34" s="90"/>
      <c r="H34" s="90"/>
      <c r="I34" s="90"/>
    </row>
    <row r="35" spans="1:10" x14ac:dyDescent="0.2">
      <c r="B35" s="128" t="s">
        <v>40</v>
      </c>
    </row>
    <row r="36" spans="1:10" ht="15" x14ac:dyDescent="0.25">
      <c r="B36" s="125" t="s">
        <v>148</v>
      </c>
    </row>
    <row r="38" spans="1:10" x14ac:dyDescent="0.2">
      <c r="B38" s="2" t="s">
        <v>43</v>
      </c>
      <c r="C38" t="s">
        <v>101</v>
      </c>
      <c r="E38" s="91" t="s">
        <v>398</v>
      </c>
      <c r="F38" s="91"/>
      <c r="G38" s="91"/>
      <c r="H38" s="91"/>
      <c r="I38" s="91"/>
      <c r="J38" s="92"/>
    </row>
    <row r="39" spans="1:10" x14ac:dyDescent="0.2">
      <c r="B39" s="2" t="s">
        <v>207</v>
      </c>
      <c r="C39" t="s">
        <v>208</v>
      </c>
      <c r="E39" s="91" t="s">
        <v>399</v>
      </c>
      <c r="F39" s="91"/>
      <c r="G39" s="91"/>
      <c r="H39" s="91"/>
      <c r="I39" s="91"/>
      <c r="J39" s="92"/>
    </row>
    <row r="40" spans="1:10" x14ac:dyDescent="0.2">
      <c r="B40" s="2" t="s">
        <v>400</v>
      </c>
      <c r="C40" t="s">
        <v>276</v>
      </c>
      <c r="E40" s="91" t="s">
        <v>401</v>
      </c>
      <c r="F40" s="91"/>
      <c r="G40" s="91"/>
      <c r="H40" s="91"/>
      <c r="I40" s="91"/>
      <c r="J40" s="92"/>
    </row>
    <row r="41" spans="1:10" x14ac:dyDescent="0.2">
      <c r="B41" s="2" t="s">
        <v>100</v>
      </c>
      <c r="C41" t="s">
        <v>101</v>
      </c>
      <c r="E41" s="91" t="s">
        <v>404</v>
      </c>
      <c r="F41" s="91"/>
      <c r="G41" s="91"/>
      <c r="H41" s="91"/>
      <c r="I41" s="91"/>
      <c r="J41" s="92"/>
    </row>
    <row r="42" spans="1:10" x14ac:dyDescent="0.2">
      <c r="B42" s="2" t="s">
        <v>318</v>
      </c>
      <c r="C42" t="s">
        <v>276</v>
      </c>
      <c r="E42" s="91" t="s">
        <v>403</v>
      </c>
      <c r="F42" s="91"/>
      <c r="G42" s="91"/>
      <c r="H42" s="91"/>
      <c r="I42" s="91"/>
      <c r="J42" s="92"/>
    </row>
    <row r="44" spans="1:10" x14ac:dyDescent="0.2">
      <c r="B44" s="2" t="s">
        <v>195</v>
      </c>
      <c r="C44" t="s">
        <v>44</v>
      </c>
    </row>
    <row r="45" spans="1:10" x14ac:dyDescent="0.2">
      <c r="B45" s="2" t="s">
        <v>45</v>
      </c>
      <c r="C45" t="s">
        <v>95</v>
      </c>
      <c r="D45" t="s">
        <v>96</v>
      </c>
      <c r="E45" t="s">
        <v>97</v>
      </c>
      <c r="F45" t="s">
        <v>246</v>
      </c>
      <c r="G45" t="s">
        <v>247</v>
      </c>
      <c r="H45" t="s">
        <v>248</v>
      </c>
      <c r="I45" t="s">
        <v>18</v>
      </c>
    </row>
    <row r="46" spans="1:10" x14ac:dyDescent="0.2">
      <c r="A46">
        <v>1</v>
      </c>
      <c r="B46" s="79" t="s">
        <v>110</v>
      </c>
      <c r="C46">
        <v>99</v>
      </c>
      <c r="D46">
        <v>88</v>
      </c>
      <c r="E46">
        <v>71</v>
      </c>
      <c r="F46">
        <v>67</v>
      </c>
      <c r="G46">
        <v>85</v>
      </c>
      <c r="H46">
        <v>85</v>
      </c>
      <c r="I46">
        <v>495</v>
      </c>
    </row>
    <row r="47" spans="1:10" x14ac:dyDescent="0.2">
      <c r="A47">
        <v>2</v>
      </c>
      <c r="B47" s="79" t="s">
        <v>105</v>
      </c>
      <c r="C47">
        <v>32</v>
      </c>
      <c r="D47">
        <v>42</v>
      </c>
      <c r="E47">
        <v>37</v>
      </c>
      <c r="F47">
        <v>29</v>
      </c>
      <c r="G47">
        <v>31</v>
      </c>
      <c r="H47">
        <v>47</v>
      </c>
      <c r="I47">
        <v>218</v>
      </c>
    </row>
    <row r="48" spans="1:10" x14ac:dyDescent="0.2">
      <c r="A48">
        <v>3</v>
      </c>
      <c r="B48" s="79" t="s">
        <v>60</v>
      </c>
      <c r="C48">
        <v>13</v>
      </c>
      <c r="D48">
        <v>21</v>
      </c>
      <c r="E48">
        <v>14</v>
      </c>
      <c r="F48">
        <v>46</v>
      </c>
      <c r="G48">
        <v>44</v>
      </c>
      <c r="H48">
        <v>43</v>
      </c>
      <c r="I48">
        <v>181</v>
      </c>
    </row>
    <row r="49" spans="1:9" x14ac:dyDescent="0.2">
      <c r="A49">
        <v>4</v>
      </c>
      <c r="B49" s="79" t="s">
        <v>260</v>
      </c>
      <c r="C49">
        <v>74</v>
      </c>
      <c r="D49">
        <v>23</v>
      </c>
      <c r="E49">
        <v>24</v>
      </c>
      <c r="F49">
        <v>18</v>
      </c>
      <c r="G49">
        <v>12</v>
      </c>
      <c r="H49">
        <v>24</v>
      </c>
      <c r="I49">
        <v>175</v>
      </c>
    </row>
    <row r="50" spans="1:9" x14ac:dyDescent="0.2">
      <c r="A50">
        <v>5</v>
      </c>
      <c r="B50" s="79" t="s">
        <v>64</v>
      </c>
      <c r="C50">
        <v>1</v>
      </c>
      <c r="D50">
        <v>22</v>
      </c>
      <c r="E50">
        <v>18</v>
      </c>
      <c r="F50">
        <v>34</v>
      </c>
      <c r="G50">
        <v>58</v>
      </c>
      <c r="H50">
        <v>41</v>
      </c>
      <c r="I50">
        <v>174</v>
      </c>
    </row>
    <row r="51" spans="1:9" x14ac:dyDescent="0.2">
      <c r="A51">
        <v>6</v>
      </c>
      <c r="B51" s="79" t="s">
        <v>283</v>
      </c>
      <c r="C51">
        <v>12</v>
      </c>
      <c r="D51">
        <v>17</v>
      </c>
      <c r="E51">
        <v>20</v>
      </c>
      <c r="F51">
        <v>33</v>
      </c>
      <c r="G51">
        <v>19</v>
      </c>
      <c r="H51">
        <v>24</v>
      </c>
      <c r="I51">
        <v>125</v>
      </c>
    </row>
    <row r="52" spans="1:9" x14ac:dyDescent="0.2">
      <c r="A52">
        <v>7</v>
      </c>
      <c r="B52" s="79" t="s">
        <v>54</v>
      </c>
      <c r="C52">
        <v>14</v>
      </c>
      <c r="D52">
        <v>19</v>
      </c>
      <c r="E52">
        <v>18</v>
      </c>
      <c r="F52">
        <v>17</v>
      </c>
      <c r="G52">
        <v>28</v>
      </c>
      <c r="H52">
        <v>20</v>
      </c>
      <c r="I52">
        <v>116</v>
      </c>
    </row>
    <row r="53" spans="1:9" x14ac:dyDescent="0.2">
      <c r="A53">
        <v>8</v>
      </c>
      <c r="B53" s="79" t="s">
        <v>141</v>
      </c>
      <c r="C53">
        <v>20</v>
      </c>
      <c r="D53">
        <v>18</v>
      </c>
      <c r="E53">
        <v>14</v>
      </c>
      <c r="F53">
        <v>10</v>
      </c>
      <c r="G53">
        <v>18</v>
      </c>
      <c r="H53">
        <v>21</v>
      </c>
      <c r="I53">
        <v>101</v>
      </c>
    </row>
    <row r="54" spans="1:9" x14ac:dyDescent="0.2">
      <c r="A54">
        <v>9</v>
      </c>
      <c r="B54" s="79" t="s">
        <v>111</v>
      </c>
      <c r="C54">
        <v>13</v>
      </c>
      <c r="D54">
        <v>10</v>
      </c>
      <c r="E54">
        <v>32</v>
      </c>
      <c r="F54">
        <v>19</v>
      </c>
      <c r="G54">
        <v>16</v>
      </c>
      <c r="H54">
        <v>9</v>
      </c>
      <c r="I54">
        <v>99</v>
      </c>
    </row>
    <row r="55" spans="1:9" x14ac:dyDescent="0.2">
      <c r="A55">
        <v>10</v>
      </c>
      <c r="B55" s="79" t="s">
        <v>89</v>
      </c>
      <c r="C55">
        <v>17</v>
      </c>
      <c r="D55">
        <v>13</v>
      </c>
      <c r="E55">
        <v>14</v>
      </c>
      <c r="F55">
        <v>30</v>
      </c>
      <c r="G55">
        <v>15</v>
      </c>
      <c r="H55">
        <v>9</v>
      </c>
      <c r="I55">
        <v>98</v>
      </c>
    </row>
    <row r="56" spans="1:9" x14ac:dyDescent="0.2">
      <c r="A56">
        <v>11</v>
      </c>
      <c r="B56" s="79" t="s">
        <v>72</v>
      </c>
      <c r="C56">
        <v>9</v>
      </c>
      <c r="D56">
        <v>19</v>
      </c>
      <c r="E56">
        <v>16</v>
      </c>
      <c r="F56">
        <v>20</v>
      </c>
      <c r="G56">
        <v>13</v>
      </c>
      <c r="H56">
        <v>16</v>
      </c>
      <c r="I56">
        <v>93</v>
      </c>
    </row>
    <row r="57" spans="1:9" x14ac:dyDescent="0.2">
      <c r="A57">
        <v>12</v>
      </c>
      <c r="B57" s="79" t="s">
        <v>55</v>
      </c>
      <c r="C57">
        <v>7</v>
      </c>
      <c r="D57">
        <v>13</v>
      </c>
      <c r="E57">
        <v>13</v>
      </c>
      <c r="F57">
        <v>18</v>
      </c>
      <c r="G57">
        <v>19</v>
      </c>
      <c r="H57">
        <v>16</v>
      </c>
      <c r="I57">
        <v>86</v>
      </c>
    </row>
    <row r="58" spans="1:9" x14ac:dyDescent="0.2">
      <c r="A58">
        <v>13</v>
      </c>
      <c r="B58" s="79" t="s">
        <v>56</v>
      </c>
      <c r="C58">
        <v>10</v>
      </c>
      <c r="D58">
        <v>10</v>
      </c>
      <c r="E58">
        <v>10</v>
      </c>
      <c r="F58">
        <v>18</v>
      </c>
      <c r="G58">
        <v>18</v>
      </c>
      <c r="H58">
        <v>19</v>
      </c>
      <c r="I58">
        <v>85</v>
      </c>
    </row>
    <row r="59" spans="1:9" x14ac:dyDescent="0.2">
      <c r="A59">
        <v>14</v>
      </c>
      <c r="B59" s="79" t="s">
        <v>68</v>
      </c>
      <c r="C59">
        <v>19</v>
      </c>
      <c r="D59">
        <v>12</v>
      </c>
      <c r="E59">
        <v>9</v>
      </c>
      <c r="F59">
        <v>15</v>
      </c>
      <c r="G59">
        <v>17</v>
      </c>
      <c r="H59">
        <v>11</v>
      </c>
      <c r="I59">
        <v>83</v>
      </c>
    </row>
    <row r="60" spans="1:9" x14ac:dyDescent="0.2">
      <c r="A60">
        <v>15</v>
      </c>
      <c r="B60" s="79" t="s">
        <v>112</v>
      </c>
      <c r="C60">
        <v>12</v>
      </c>
      <c r="D60">
        <v>18</v>
      </c>
      <c r="E60">
        <v>20</v>
      </c>
      <c r="F60">
        <v>11</v>
      </c>
      <c r="G60">
        <v>9</v>
      </c>
      <c r="H60">
        <v>7</v>
      </c>
      <c r="I60">
        <v>77</v>
      </c>
    </row>
    <row r="61" spans="1:9" x14ac:dyDescent="0.2">
      <c r="A61">
        <v>16</v>
      </c>
      <c r="B61" s="79" t="s">
        <v>107</v>
      </c>
      <c r="C61">
        <v>20</v>
      </c>
      <c r="D61">
        <v>8</v>
      </c>
      <c r="E61">
        <v>13</v>
      </c>
      <c r="F61">
        <v>14</v>
      </c>
      <c r="G61">
        <v>8</v>
      </c>
      <c r="H61">
        <v>13</v>
      </c>
      <c r="I61">
        <v>76</v>
      </c>
    </row>
    <row r="62" spans="1:9" x14ac:dyDescent="0.2">
      <c r="A62">
        <v>17</v>
      </c>
      <c r="B62" s="79" t="s">
        <v>58</v>
      </c>
      <c r="C62">
        <v>14</v>
      </c>
      <c r="D62">
        <v>4</v>
      </c>
      <c r="E62">
        <v>9</v>
      </c>
      <c r="F62">
        <v>11</v>
      </c>
      <c r="G62">
        <v>16</v>
      </c>
      <c r="H62">
        <v>3</v>
      </c>
      <c r="I62">
        <v>57</v>
      </c>
    </row>
    <row r="63" spans="1:9" x14ac:dyDescent="0.2">
      <c r="A63">
        <v>18</v>
      </c>
      <c r="B63" s="79" t="s">
        <v>53</v>
      </c>
      <c r="C63">
        <v>4</v>
      </c>
      <c r="D63">
        <v>4</v>
      </c>
      <c r="E63">
        <v>8</v>
      </c>
      <c r="F63">
        <v>17</v>
      </c>
      <c r="G63">
        <v>14</v>
      </c>
      <c r="H63">
        <v>9</v>
      </c>
      <c r="I63">
        <v>56</v>
      </c>
    </row>
    <row r="64" spans="1:9" x14ac:dyDescent="0.2">
      <c r="A64">
        <v>19</v>
      </c>
      <c r="B64" s="79" t="s">
        <v>73</v>
      </c>
      <c r="C64">
        <v>15</v>
      </c>
      <c r="D64">
        <v>5</v>
      </c>
      <c r="E64">
        <v>9</v>
      </c>
      <c r="F64">
        <v>5</v>
      </c>
      <c r="G64">
        <v>10</v>
      </c>
      <c r="H64">
        <v>12</v>
      </c>
      <c r="I64">
        <v>56</v>
      </c>
    </row>
    <row r="65" spans="1:11" x14ac:dyDescent="0.2">
      <c r="A65">
        <v>20</v>
      </c>
      <c r="B65" s="79" t="s">
        <v>50</v>
      </c>
      <c r="C65">
        <v>8</v>
      </c>
      <c r="D65">
        <v>8</v>
      </c>
      <c r="E65">
        <v>8</v>
      </c>
      <c r="F65">
        <v>8</v>
      </c>
      <c r="G65">
        <v>13</v>
      </c>
      <c r="H65">
        <v>9</v>
      </c>
      <c r="I65">
        <v>54</v>
      </c>
    </row>
    <row r="66" spans="1:11" x14ac:dyDescent="0.2">
      <c r="C66">
        <v>730</v>
      </c>
      <c r="D66">
        <v>777</v>
      </c>
      <c r="E66">
        <v>951</v>
      </c>
      <c r="F66">
        <v>818</v>
      </c>
      <c r="G66">
        <v>878</v>
      </c>
      <c r="H66">
        <v>860</v>
      </c>
      <c r="I66">
        <v>5014</v>
      </c>
    </row>
    <row r="67" spans="1:11" x14ac:dyDescent="0.2">
      <c r="B67" s="2" t="s">
        <v>18</v>
      </c>
      <c r="C67">
        <v>1143</v>
      </c>
      <c r="D67">
        <v>1151</v>
      </c>
      <c r="E67">
        <v>1328</v>
      </c>
      <c r="F67">
        <v>1258</v>
      </c>
      <c r="G67">
        <v>1341</v>
      </c>
      <c r="H67">
        <v>1298</v>
      </c>
      <c r="I67">
        <v>7519</v>
      </c>
    </row>
    <row r="69" spans="1:11" x14ac:dyDescent="0.2">
      <c r="A69" s="90"/>
      <c r="B69" s="126"/>
      <c r="C69" s="90"/>
      <c r="D69" s="90"/>
      <c r="E69" s="90"/>
      <c r="F69" s="90"/>
      <c r="G69" s="90"/>
      <c r="H69" s="90"/>
      <c r="I69" s="90"/>
    </row>
    <row r="71" spans="1:11" x14ac:dyDescent="0.2">
      <c r="B71" s="2" t="s">
        <v>43</v>
      </c>
      <c r="C71" s="74" t="s">
        <v>101</v>
      </c>
      <c r="E71" t="s">
        <v>398</v>
      </c>
    </row>
    <row r="72" spans="1:11" x14ac:dyDescent="0.2">
      <c r="B72" s="2" t="s">
        <v>207</v>
      </c>
      <c r="C72" s="74" t="s">
        <v>208</v>
      </c>
      <c r="E72" t="s">
        <v>399</v>
      </c>
    </row>
    <row r="73" spans="1:11" x14ac:dyDescent="0.2">
      <c r="B73" s="2" t="s">
        <v>400</v>
      </c>
      <c r="C73" s="88" t="s">
        <v>120</v>
      </c>
    </row>
    <row r="74" spans="1:11" x14ac:dyDescent="0.2">
      <c r="B74" s="2" t="s">
        <v>100</v>
      </c>
      <c r="C74" s="74" t="s">
        <v>101</v>
      </c>
      <c r="E74" t="s">
        <v>404</v>
      </c>
    </row>
    <row r="75" spans="1:11" x14ac:dyDescent="0.2">
      <c r="B75" s="2" t="s">
        <v>318</v>
      </c>
      <c r="C75" s="74" t="s">
        <v>276</v>
      </c>
      <c r="E75" t="s">
        <v>403</v>
      </c>
    </row>
    <row r="77" spans="1:11" x14ac:dyDescent="0.2">
      <c r="B77" s="2" t="s">
        <v>195</v>
      </c>
      <c r="C77" t="s">
        <v>44</v>
      </c>
    </row>
    <row r="78" spans="1:11" x14ac:dyDescent="0.2">
      <c r="B78" s="2" t="s">
        <v>45</v>
      </c>
      <c r="C78" t="s">
        <v>95</v>
      </c>
      <c r="D78" t="s">
        <v>96</v>
      </c>
      <c r="E78" t="s">
        <v>97</v>
      </c>
      <c r="F78" t="s">
        <v>246</v>
      </c>
      <c r="G78" t="s">
        <v>247</v>
      </c>
      <c r="H78" t="s">
        <v>248</v>
      </c>
      <c r="I78" t="s">
        <v>277</v>
      </c>
      <c r="J78" t="s">
        <v>278</v>
      </c>
      <c r="K78" t="s">
        <v>18</v>
      </c>
    </row>
    <row r="79" spans="1:11" x14ac:dyDescent="0.2">
      <c r="A79">
        <v>1</v>
      </c>
      <c r="B79" s="79" t="s">
        <v>67</v>
      </c>
      <c r="C79">
        <v>2</v>
      </c>
      <c r="D79">
        <v>1</v>
      </c>
      <c r="E79">
        <v>0</v>
      </c>
      <c r="F79">
        <v>2</v>
      </c>
      <c r="G79">
        <v>3</v>
      </c>
      <c r="H79">
        <v>5</v>
      </c>
      <c r="I79">
        <v>2</v>
      </c>
      <c r="J79">
        <v>6</v>
      </c>
      <c r="K79">
        <v>21</v>
      </c>
    </row>
    <row r="80" spans="1:11" x14ac:dyDescent="0.2">
      <c r="A80">
        <v>2</v>
      </c>
      <c r="B80" s="79" t="s">
        <v>102</v>
      </c>
      <c r="C80">
        <v>3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4</v>
      </c>
    </row>
    <row r="81" spans="1:11" x14ac:dyDescent="0.2">
      <c r="A81">
        <v>3</v>
      </c>
      <c r="B81" s="79" t="s">
        <v>68</v>
      </c>
      <c r="C81">
        <v>1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1</v>
      </c>
      <c r="K81">
        <v>3</v>
      </c>
    </row>
    <row r="82" spans="1:11" x14ac:dyDescent="0.2">
      <c r="A82">
        <v>4</v>
      </c>
      <c r="B82" s="79" t="s">
        <v>406</v>
      </c>
      <c r="C82">
        <v>2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3</v>
      </c>
    </row>
    <row r="83" spans="1:11" x14ac:dyDescent="0.2">
      <c r="A83">
        <v>5</v>
      </c>
      <c r="B83" s="79" t="s">
        <v>65</v>
      </c>
      <c r="C83">
        <v>0</v>
      </c>
      <c r="D83">
        <v>0</v>
      </c>
      <c r="E83">
        <v>0</v>
      </c>
      <c r="F83">
        <v>1</v>
      </c>
      <c r="G83">
        <v>0</v>
      </c>
      <c r="H83">
        <v>1</v>
      </c>
      <c r="I83">
        <v>0</v>
      </c>
      <c r="J83">
        <v>0</v>
      </c>
      <c r="K83">
        <v>2</v>
      </c>
    </row>
    <row r="84" spans="1:11" x14ac:dyDescent="0.2">
      <c r="A84">
        <v>6</v>
      </c>
      <c r="B84" s="79" t="s">
        <v>294</v>
      </c>
      <c r="C84">
        <v>0</v>
      </c>
      <c r="D84">
        <v>1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x14ac:dyDescent="0.2">
      <c r="A85">
        <v>7</v>
      </c>
      <c r="B85" s="79" t="s">
        <v>411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2</v>
      </c>
    </row>
    <row r="86" spans="1:11" x14ac:dyDescent="0.2">
      <c r="A86">
        <v>8</v>
      </c>
      <c r="B86" s="79" t="s">
        <v>1679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</v>
      </c>
      <c r="K86">
        <v>2</v>
      </c>
    </row>
    <row r="87" spans="1:11" x14ac:dyDescent="0.2">
      <c r="A87">
        <v>9</v>
      </c>
      <c r="B87" s="79" t="s">
        <v>121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  <c r="K87">
        <v>1</v>
      </c>
    </row>
    <row r="88" spans="1:11" x14ac:dyDescent="0.2">
      <c r="A88">
        <v>10</v>
      </c>
      <c r="B88" s="79" t="s">
        <v>174</v>
      </c>
      <c r="C88">
        <v>0</v>
      </c>
      <c r="D88">
        <v>0</v>
      </c>
      <c r="E88">
        <v>0</v>
      </c>
      <c r="F88">
        <v>0</v>
      </c>
      <c r="G88">
        <v>1</v>
      </c>
      <c r="H88">
        <v>0</v>
      </c>
      <c r="I88">
        <v>0</v>
      </c>
      <c r="J88">
        <v>0</v>
      </c>
      <c r="K88">
        <v>1</v>
      </c>
    </row>
    <row r="89" spans="1:11" x14ac:dyDescent="0.2">
      <c r="A89">
        <v>11</v>
      </c>
      <c r="B89" s="79" t="s">
        <v>413</v>
      </c>
      <c r="C89">
        <v>0</v>
      </c>
      <c r="D89">
        <v>0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x14ac:dyDescent="0.2">
      <c r="A90">
        <v>12</v>
      </c>
      <c r="B90" s="79" t="s">
        <v>171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x14ac:dyDescent="0.2">
      <c r="A91">
        <v>13</v>
      </c>
      <c r="B91" s="79" t="s">
        <v>74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x14ac:dyDescent="0.2">
      <c r="A92">
        <v>14</v>
      </c>
      <c r="B92" s="79" t="s">
        <v>410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x14ac:dyDescent="0.2">
      <c r="A93">
        <v>15</v>
      </c>
      <c r="B93" s="79" t="s">
        <v>272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x14ac:dyDescent="0.2">
      <c r="A94">
        <v>16</v>
      </c>
      <c r="B94" s="79" t="s">
        <v>327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x14ac:dyDescent="0.2">
      <c r="A95">
        <v>17</v>
      </c>
      <c r="B95" s="79" t="s">
        <v>970</v>
      </c>
      <c r="C95">
        <v>0</v>
      </c>
      <c r="D95">
        <v>0</v>
      </c>
      <c r="E95">
        <v>0</v>
      </c>
      <c r="F95">
        <v>0</v>
      </c>
      <c r="G95">
        <v>1</v>
      </c>
      <c r="H95">
        <v>0</v>
      </c>
      <c r="I95">
        <v>0</v>
      </c>
      <c r="J95">
        <v>0</v>
      </c>
      <c r="K95">
        <v>1</v>
      </c>
    </row>
    <row r="96" spans="1:11" x14ac:dyDescent="0.2">
      <c r="A96">
        <v>18</v>
      </c>
      <c r="B96" s="79" t="s">
        <v>416</v>
      </c>
      <c r="C96">
        <v>0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</row>
    <row r="97" spans="1:11" x14ac:dyDescent="0.2">
      <c r="A97">
        <v>19</v>
      </c>
      <c r="B97" s="79" t="s">
        <v>408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x14ac:dyDescent="0.2">
      <c r="A98">
        <v>20</v>
      </c>
      <c r="B98" s="79" t="s">
        <v>415</v>
      </c>
      <c r="C98">
        <v>0</v>
      </c>
      <c r="D98">
        <v>0</v>
      </c>
      <c r="E98"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x14ac:dyDescent="0.2">
      <c r="C99">
        <v>1</v>
      </c>
      <c r="D99">
        <v>2</v>
      </c>
      <c r="E99">
        <v>3</v>
      </c>
      <c r="F99">
        <v>2</v>
      </c>
      <c r="G99">
        <v>1</v>
      </c>
      <c r="H99">
        <v>2</v>
      </c>
      <c r="I99">
        <v>3</v>
      </c>
      <c r="J99">
        <v>1</v>
      </c>
      <c r="K99">
        <v>15</v>
      </c>
    </row>
    <row r="100" spans="1:11" x14ac:dyDescent="0.2">
      <c r="B100" s="2" t="s">
        <v>18</v>
      </c>
      <c r="C100">
        <v>10</v>
      </c>
      <c r="D100">
        <v>10</v>
      </c>
      <c r="E100">
        <v>7</v>
      </c>
      <c r="F100">
        <v>8</v>
      </c>
      <c r="G100">
        <v>6</v>
      </c>
      <c r="H100">
        <v>8</v>
      </c>
      <c r="I100">
        <v>6</v>
      </c>
      <c r="J100">
        <v>11</v>
      </c>
      <c r="K100">
        <v>66</v>
      </c>
    </row>
    <row r="101" spans="1:11" x14ac:dyDescent="0.2">
      <c r="A101" s="90"/>
      <c r="B101" s="126"/>
      <c r="C101" s="90"/>
      <c r="D101" s="90"/>
      <c r="E101" s="90"/>
      <c r="F101" s="90"/>
      <c r="G101" s="90"/>
      <c r="H101" s="90"/>
    </row>
    <row r="103" spans="1:11" x14ac:dyDescent="0.2">
      <c r="B103" s="2" t="s">
        <v>43</v>
      </c>
      <c r="C103" s="74" t="s">
        <v>101</v>
      </c>
      <c r="E103" t="s">
        <v>398</v>
      </c>
    </row>
    <row r="104" spans="1:11" x14ac:dyDescent="0.2">
      <c r="B104" s="2" t="s">
        <v>207</v>
      </c>
      <c r="C104" s="74" t="s">
        <v>208</v>
      </c>
      <c r="E104" t="s">
        <v>399</v>
      </c>
    </row>
    <row r="105" spans="1:11" x14ac:dyDescent="0.2">
      <c r="B105" s="2" t="s">
        <v>400</v>
      </c>
      <c r="C105" s="88" t="s">
        <v>125</v>
      </c>
    </row>
    <row r="106" spans="1:11" x14ac:dyDescent="0.2">
      <c r="B106" s="2" t="s">
        <v>100</v>
      </c>
      <c r="C106" s="74" t="s">
        <v>101</v>
      </c>
      <c r="E106" t="s">
        <v>404</v>
      </c>
    </row>
    <row r="107" spans="1:11" x14ac:dyDescent="0.2">
      <c r="B107" s="2" t="s">
        <v>318</v>
      </c>
      <c r="C107" s="74" t="s">
        <v>276</v>
      </c>
      <c r="E107" t="s">
        <v>403</v>
      </c>
    </row>
    <row r="109" spans="1:11" x14ac:dyDescent="0.2">
      <c r="B109" s="2" t="s">
        <v>195</v>
      </c>
      <c r="C109" t="s">
        <v>44</v>
      </c>
    </row>
    <row r="110" spans="1:11" ht="15" x14ac:dyDescent="0.25">
      <c r="B110" s="133" t="s">
        <v>45</v>
      </c>
      <c r="C110" s="129" t="s">
        <v>95</v>
      </c>
      <c r="D110" s="129" t="s">
        <v>96</v>
      </c>
      <c r="E110" s="129" t="s">
        <v>97</v>
      </c>
      <c r="F110" s="129" t="s">
        <v>246</v>
      </c>
      <c r="G110" s="129" t="s">
        <v>247</v>
      </c>
      <c r="H110" s="129" t="s">
        <v>248</v>
      </c>
      <c r="I110" s="129" t="s">
        <v>277</v>
      </c>
      <c r="J110" s="129" t="s">
        <v>278</v>
      </c>
      <c r="K110" s="129" t="s">
        <v>18</v>
      </c>
    </row>
    <row r="111" spans="1:11" ht="15" x14ac:dyDescent="0.25">
      <c r="A111">
        <v>1</v>
      </c>
      <c r="B111" s="133" t="s">
        <v>55</v>
      </c>
      <c r="C111" s="130">
        <v>5</v>
      </c>
      <c r="D111" s="130">
        <v>10</v>
      </c>
      <c r="E111" s="130">
        <v>11</v>
      </c>
      <c r="F111" s="130">
        <v>18</v>
      </c>
      <c r="G111" s="130">
        <v>13</v>
      </c>
      <c r="H111" s="130">
        <v>14</v>
      </c>
      <c r="I111" s="130">
        <v>16</v>
      </c>
      <c r="J111" s="130">
        <v>17</v>
      </c>
      <c r="K111" s="131">
        <v>104</v>
      </c>
    </row>
    <row r="112" spans="1:11" ht="15" x14ac:dyDescent="0.25">
      <c r="A112">
        <v>2</v>
      </c>
      <c r="B112" s="133" t="s">
        <v>141</v>
      </c>
      <c r="C112" s="130">
        <v>6</v>
      </c>
      <c r="D112" s="130">
        <v>3</v>
      </c>
      <c r="E112" s="130">
        <v>2</v>
      </c>
      <c r="F112" s="130">
        <v>2</v>
      </c>
      <c r="G112" s="130">
        <v>6</v>
      </c>
      <c r="H112" s="130">
        <v>14</v>
      </c>
      <c r="I112" s="130">
        <v>12</v>
      </c>
      <c r="J112" s="130">
        <v>15</v>
      </c>
      <c r="K112" s="131">
        <v>60</v>
      </c>
    </row>
    <row r="113" spans="1:11" ht="15" x14ac:dyDescent="0.25">
      <c r="A113">
        <v>3</v>
      </c>
      <c r="B113" s="133" t="s">
        <v>70</v>
      </c>
      <c r="C113" s="130">
        <v>2</v>
      </c>
      <c r="D113" s="130">
        <v>1</v>
      </c>
      <c r="E113" s="130">
        <v>4</v>
      </c>
      <c r="F113" s="130">
        <v>1</v>
      </c>
      <c r="G113" s="130">
        <v>4</v>
      </c>
      <c r="H113" s="130">
        <v>5</v>
      </c>
      <c r="I113" s="130">
        <v>3</v>
      </c>
      <c r="J113" s="130">
        <v>4</v>
      </c>
      <c r="K113" s="131">
        <v>24</v>
      </c>
    </row>
    <row r="114" spans="1:11" ht="15" x14ac:dyDescent="0.25">
      <c r="A114">
        <v>4</v>
      </c>
      <c r="B114" s="133" t="s">
        <v>71</v>
      </c>
      <c r="C114" s="130">
        <v>2</v>
      </c>
      <c r="D114" s="130">
        <v>1</v>
      </c>
      <c r="E114" s="130">
        <v>3</v>
      </c>
      <c r="F114" s="130">
        <v>5</v>
      </c>
      <c r="G114" s="130">
        <v>4</v>
      </c>
      <c r="H114" s="130">
        <v>2</v>
      </c>
      <c r="I114" s="130">
        <v>3</v>
      </c>
      <c r="J114" s="130">
        <v>0</v>
      </c>
      <c r="K114" s="131">
        <v>20</v>
      </c>
    </row>
    <row r="115" spans="1:11" ht="15" x14ac:dyDescent="0.25">
      <c r="A115">
        <v>5</v>
      </c>
      <c r="B115" s="133" t="s">
        <v>72</v>
      </c>
      <c r="C115" s="130">
        <v>3</v>
      </c>
      <c r="D115" s="130">
        <v>3</v>
      </c>
      <c r="E115" s="130">
        <v>1</v>
      </c>
      <c r="F115" s="130">
        <v>5</v>
      </c>
      <c r="G115" s="130">
        <v>1</v>
      </c>
      <c r="H115" s="130">
        <v>1</v>
      </c>
      <c r="I115" s="130">
        <v>1</v>
      </c>
      <c r="J115" s="130">
        <v>1</v>
      </c>
      <c r="K115" s="131">
        <v>16</v>
      </c>
    </row>
    <row r="116" spans="1:11" ht="15" x14ac:dyDescent="0.25">
      <c r="A116">
        <v>6</v>
      </c>
      <c r="B116" s="133" t="s">
        <v>168</v>
      </c>
      <c r="C116" s="130">
        <v>2</v>
      </c>
      <c r="D116" s="130">
        <v>0</v>
      </c>
      <c r="E116" s="130">
        <v>2</v>
      </c>
      <c r="F116" s="130">
        <v>1</v>
      </c>
      <c r="G116" s="130">
        <v>1</v>
      </c>
      <c r="H116" s="130">
        <v>1</v>
      </c>
      <c r="I116" s="130">
        <v>1</v>
      </c>
      <c r="J116" s="130">
        <v>6</v>
      </c>
      <c r="K116" s="131">
        <v>14</v>
      </c>
    </row>
    <row r="117" spans="1:11" ht="15" x14ac:dyDescent="0.25">
      <c r="A117">
        <v>7</v>
      </c>
      <c r="B117" s="133" t="s">
        <v>51</v>
      </c>
      <c r="C117" s="130">
        <v>3</v>
      </c>
      <c r="D117" s="130">
        <v>3</v>
      </c>
      <c r="E117" s="130">
        <v>2</v>
      </c>
      <c r="F117" s="130">
        <v>1</v>
      </c>
      <c r="G117" s="130">
        <v>3</v>
      </c>
      <c r="H117" s="130">
        <v>0</v>
      </c>
      <c r="I117" s="130">
        <v>0</v>
      </c>
      <c r="J117" s="130">
        <v>1</v>
      </c>
      <c r="K117" s="131">
        <v>13</v>
      </c>
    </row>
    <row r="118" spans="1:11" ht="15" x14ac:dyDescent="0.25">
      <c r="A118">
        <v>8</v>
      </c>
      <c r="B118" s="133" t="s">
        <v>74</v>
      </c>
      <c r="C118" s="130">
        <v>0</v>
      </c>
      <c r="D118" s="130">
        <v>0</v>
      </c>
      <c r="E118" s="130">
        <v>1</v>
      </c>
      <c r="F118" s="130">
        <v>0</v>
      </c>
      <c r="G118" s="130">
        <v>4</v>
      </c>
      <c r="H118" s="130">
        <v>1</v>
      </c>
      <c r="I118" s="130">
        <v>2</v>
      </c>
      <c r="J118" s="130">
        <v>4</v>
      </c>
      <c r="K118" s="131">
        <v>12</v>
      </c>
    </row>
    <row r="119" spans="1:11" ht="15" x14ac:dyDescent="0.25">
      <c r="A119">
        <v>9</v>
      </c>
      <c r="B119" s="133" t="s">
        <v>417</v>
      </c>
      <c r="C119" s="130">
        <v>4</v>
      </c>
      <c r="D119" s="130">
        <v>2</v>
      </c>
      <c r="E119" s="130">
        <v>3</v>
      </c>
      <c r="F119" s="130">
        <v>0</v>
      </c>
      <c r="G119" s="130">
        <v>1</v>
      </c>
      <c r="H119" s="130">
        <v>1</v>
      </c>
      <c r="I119" s="130">
        <v>1</v>
      </c>
      <c r="J119" s="130">
        <v>0</v>
      </c>
      <c r="K119" s="131">
        <v>12</v>
      </c>
    </row>
    <row r="120" spans="1:11" ht="15" x14ac:dyDescent="0.25">
      <c r="A120">
        <v>10</v>
      </c>
      <c r="B120" s="133" t="s">
        <v>226</v>
      </c>
      <c r="C120" s="130">
        <v>0</v>
      </c>
      <c r="D120" s="130">
        <v>1</v>
      </c>
      <c r="E120" s="130">
        <v>1</v>
      </c>
      <c r="F120" s="130">
        <v>2</v>
      </c>
      <c r="G120" s="130">
        <v>6</v>
      </c>
      <c r="H120" s="130">
        <v>1</v>
      </c>
      <c r="I120" s="130">
        <v>0</v>
      </c>
      <c r="J120" s="130">
        <v>0</v>
      </c>
      <c r="K120" s="131">
        <v>11</v>
      </c>
    </row>
    <row r="121" spans="1:11" ht="15" x14ac:dyDescent="0.25">
      <c r="A121">
        <v>11</v>
      </c>
      <c r="B121" s="133" t="s">
        <v>169</v>
      </c>
      <c r="C121" s="130">
        <v>0</v>
      </c>
      <c r="D121" s="130">
        <v>1</v>
      </c>
      <c r="E121" s="130">
        <v>1</v>
      </c>
      <c r="F121" s="130">
        <v>0</v>
      </c>
      <c r="G121" s="130">
        <v>2</v>
      </c>
      <c r="H121" s="130">
        <v>2</v>
      </c>
      <c r="I121" s="130">
        <v>2</v>
      </c>
      <c r="J121" s="130">
        <v>2</v>
      </c>
      <c r="K121" s="131">
        <v>10</v>
      </c>
    </row>
    <row r="122" spans="1:11" ht="15" x14ac:dyDescent="0.25">
      <c r="A122">
        <v>12</v>
      </c>
      <c r="B122" s="133" t="s">
        <v>50</v>
      </c>
      <c r="C122" s="130">
        <v>1</v>
      </c>
      <c r="D122" s="130">
        <v>0</v>
      </c>
      <c r="E122" s="130">
        <v>0</v>
      </c>
      <c r="F122" s="130">
        <v>0</v>
      </c>
      <c r="G122" s="130">
        <v>2</v>
      </c>
      <c r="H122" s="130">
        <v>1</v>
      </c>
      <c r="I122" s="130">
        <v>4</v>
      </c>
      <c r="J122" s="130">
        <v>1</v>
      </c>
      <c r="K122" s="131">
        <v>9</v>
      </c>
    </row>
    <row r="123" spans="1:11" ht="15" x14ac:dyDescent="0.25">
      <c r="A123">
        <v>13</v>
      </c>
      <c r="B123" s="133" t="s">
        <v>529</v>
      </c>
      <c r="C123" s="130">
        <v>1</v>
      </c>
      <c r="D123" s="130">
        <v>0</v>
      </c>
      <c r="E123" s="130">
        <v>1</v>
      </c>
      <c r="F123" s="130">
        <v>0</v>
      </c>
      <c r="G123" s="130">
        <v>1</v>
      </c>
      <c r="H123" s="130">
        <v>1</v>
      </c>
      <c r="I123" s="130">
        <v>3</v>
      </c>
      <c r="J123" s="130">
        <v>1</v>
      </c>
      <c r="K123" s="131">
        <v>8</v>
      </c>
    </row>
    <row r="124" spans="1:11" ht="15" x14ac:dyDescent="0.25">
      <c r="A124">
        <v>14</v>
      </c>
      <c r="B124" s="133" t="s">
        <v>423</v>
      </c>
      <c r="C124" s="130">
        <v>0</v>
      </c>
      <c r="D124" s="130">
        <v>0</v>
      </c>
      <c r="E124" s="130">
        <v>2</v>
      </c>
      <c r="F124" s="130">
        <v>2</v>
      </c>
      <c r="G124" s="130">
        <v>1</v>
      </c>
      <c r="H124" s="130">
        <v>1</v>
      </c>
      <c r="I124" s="130">
        <v>1</v>
      </c>
      <c r="J124" s="130">
        <v>0</v>
      </c>
      <c r="K124" s="131">
        <v>7</v>
      </c>
    </row>
    <row r="125" spans="1:11" ht="15" x14ac:dyDescent="0.25">
      <c r="A125">
        <v>15</v>
      </c>
      <c r="B125" s="133" t="s">
        <v>418</v>
      </c>
      <c r="C125" s="130">
        <v>0</v>
      </c>
      <c r="D125" s="130">
        <v>1</v>
      </c>
      <c r="E125" s="130">
        <v>2</v>
      </c>
      <c r="F125" s="130">
        <v>1</v>
      </c>
      <c r="G125" s="130">
        <v>1</v>
      </c>
      <c r="H125" s="130">
        <v>0</v>
      </c>
      <c r="I125" s="130">
        <v>1</v>
      </c>
      <c r="J125" s="130">
        <v>0</v>
      </c>
      <c r="K125" s="131">
        <v>6</v>
      </c>
    </row>
    <row r="126" spans="1:11" ht="15" x14ac:dyDescent="0.25">
      <c r="A126">
        <v>16</v>
      </c>
      <c r="B126" s="133" t="s">
        <v>213</v>
      </c>
      <c r="C126" s="130">
        <v>1</v>
      </c>
      <c r="D126" s="130">
        <v>0</v>
      </c>
      <c r="E126" s="130">
        <v>1</v>
      </c>
      <c r="F126" s="130">
        <v>3</v>
      </c>
      <c r="G126" s="130">
        <v>0</v>
      </c>
      <c r="H126" s="130">
        <v>0</v>
      </c>
      <c r="I126" s="130">
        <v>1</v>
      </c>
      <c r="J126" s="130">
        <v>0</v>
      </c>
      <c r="K126" s="131">
        <v>6</v>
      </c>
    </row>
    <row r="127" spans="1:11" ht="15" x14ac:dyDescent="0.25">
      <c r="A127">
        <v>17</v>
      </c>
      <c r="B127" s="133" t="s">
        <v>533</v>
      </c>
      <c r="C127" s="130">
        <v>0</v>
      </c>
      <c r="D127" s="130">
        <v>1</v>
      </c>
      <c r="E127" s="130">
        <v>0</v>
      </c>
      <c r="F127" s="130">
        <v>4</v>
      </c>
      <c r="G127" s="130">
        <v>0</v>
      </c>
      <c r="H127" s="130">
        <v>0</v>
      </c>
      <c r="I127" s="130">
        <v>0</v>
      </c>
      <c r="J127" s="130">
        <v>1</v>
      </c>
      <c r="K127" s="131">
        <v>6</v>
      </c>
    </row>
    <row r="128" spans="1:11" ht="15" x14ac:dyDescent="0.25">
      <c r="A128">
        <v>18</v>
      </c>
      <c r="B128" s="133" t="s">
        <v>540</v>
      </c>
      <c r="C128" s="130">
        <v>0</v>
      </c>
      <c r="D128" s="130">
        <v>0</v>
      </c>
      <c r="E128" s="130">
        <v>0</v>
      </c>
      <c r="F128" s="130">
        <v>0</v>
      </c>
      <c r="G128" s="130">
        <v>3</v>
      </c>
      <c r="H128" s="130">
        <v>0</v>
      </c>
      <c r="I128" s="130">
        <v>1</v>
      </c>
      <c r="J128" s="130">
        <v>1</v>
      </c>
      <c r="K128" s="131">
        <v>5</v>
      </c>
    </row>
    <row r="129" spans="1:11" ht="15" x14ac:dyDescent="0.25">
      <c r="A129">
        <v>19</v>
      </c>
      <c r="B129" s="133" t="s">
        <v>429</v>
      </c>
      <c r="C129" s="130">
        <v>0</v>
      </c>
      <c r="D129" s="130">
        <v>0</v>
      </c>
      <c r="E129" s="130">
        <v>1</v>
      </c>
      <c r="F129" s="130">
        <v>1</v>
      </c>
      <c r="G129" s="130">
        <v>2</v>
      </c>
      <c r="H129" s="130">
        <v>0</v>
      </c>
      <c r="I129" s="130">
        <v>1</v>
      </c>
      <c r="J129" s="130">
        <v>0</v>
      </c>
      <c r="K129" s="131">
        <v>5</v>
      </c>
    </row>
    <row r="130" spans="1:11" ht="15" x14ac:dyDescent="0.25">
      <c r="A130">
        <v>20</v>
      </c>
      <c r="B130" s="133" t="s">
        <v>232</v>
      </c>
      <c r="C130" s="130">
        <v>0</v>
      </c>
      <c r="D130" s="130">
        <v>1</v>
      </c>
      <c r="E130" s="130">
        <v>0</v>
      </c>
      <c r="F130" s="130">
        <v>1</v>
      </c>
      <c r="G130" s="130">
        <v>1</v>
      </c>
      <c r="H130" s="130">
        <v>1</v>
      </c>
      <c r="I130" s="130">
        <v>0</v>
      </c>
      <c r="J130" s="130">
        <v>1</v>
      </c>
      <c r="K130" s="131">
        <v>5</v>
      </c>
    </row>
    <row r="131" spans="1:11" ht="15" x14ac:dyDescent="0.25">
      <c r="B131" s="133"/>
      <c r="C131" s="130">
        <v>40</v>
      </c>
      <c r="D131" s="130">
        <v>27</v>
      </c>
      <c r="E131" s="130">
        <v>49</v>
      </c>
      <c r="F131" s="130">
        <v>35</v>
      </c>
      <c r="G131" s="130">
        <v>33</v>
      </c>
      <c r="H131" s="130">
        <v>44</v>
      </c>
      <c r="I131" s="130">
        <v>35</v>
      </c>
      <c r="J131" s="130">
        <v>22</v>
      </c>
      <c r="K131" s="131">
        <v>285</v>
      </c>
    </row>
    <row r="132" spans="1:11" ht="15" x14ac:dyDescent="0.25">
      <c r="B132" s="133"/>
      <c r="C132" s="130">
        <v>70</v>
      </c>
      <c r="D132" s="130">
        <v>55</v>
      </c>
      <c r="E132" s="130">
        <v>87</v>
      </c>
      <c r="F132" s="130">
        <v>82</v>
      </c>
      <c r="G132" s="130">
        <v>89</v>
      </c>
      <c r="H132" s="130">
        <v>90</v>
      </c>
      <c r="I132" s="130">
        <v>88</v>
      </c>
      <c r="J132" s="130">
        <v>77</v>
      </c>
      <c r="K132" s="131">
        <v>638</v>
      </c>
    </row>
    <row r="134" spans="1:11" x14ac:dyDescent="0.2">
      <c r="A134" s="90"/>
      <c r="B134" s="126"/>
      <c r="C134" s="90"/>
      <c r="D134" s="90"/>
      <c r="E134" s="90"/>
      <c r="F134" s="90"/>
      <c r="G134" s="90"/>
      <c r="H134" s="90"/>
    </row>
    <row r="136" spans="1:11" x14ac:dyDescent="0.2">
      <c r="B136" s="2" t="s">
        <v>43</v>
      </c>
      <c r="C136" s="74" t="s">
        <v>101</v>
      </c>
      <c r="E136" t="s">
        <v>398</v>
      </c>
    </row>
    <row r="137" spans="1:11" x14ac:dyDescent="0.2">
      <c r="B137" s="2" t="s">
        <v>207</v>
      </c>
      <c r="C137" s="74" t="s">
        <v>208</v>
      </c>
      <c r="E137" t="s">
        <v>399</v>
      </c>
    </row>
    <row r="138" spans="1:11" x14ac:dyDescent="0.2">
      <c r="B138" s="2" t="s">
        <v>400</v>
      </c>
      <c r="C138" s="88" t="s">
        <v>126</v>
      </c>
    </row>
    <row r="139" spans="1:11" x14ac:dyDescent="0.2">
      <c r="B139" s="2" t="s">
        <v>100</v>
      </c>
      <c r="C139" s="74" t="s">
        <v>101</v>
      </c>
      <c r="E139" t="s">
        <v>404</v>
      </c>
    </row>
    <row r="140" spans="1:11" x14ac:dyDescent="0.2">
      <c r="B140" s="2" t="s">
        <v>318</v>
      </c>
      <c r="C140" s="74" t="s">
        <v>276</v>
      </c>
      <c r="E140" t="s">
        <v>403</v>
      </c>
    </row>
    <row r="142" spans="1:11" x14ac:dyDescent="0.2">
      <c r="B142" s="2" t="s">
        <v>195</v>
      </c>
      <c r="C142" t="s">
        <v>44</v>
      </c>
    </row>
    <row r="143" spans="1:11" x14ac:dyDescent="0.2">
      <c r="B143" s="2" t="s">
        <v>45</v>
      </c>
      <c r="C143" t="s">
        <v>95</v>
      </c>
      <c r="D143" t="s">
        <v>96</v>
      </c>
      <c r="E143" t="s">
        <v>97</v>
      </c>
      <c r="F143" t="s">
        <v>246</v>
      </c>
      <c r="G143" t="s">
        <v>247</v>
      </c>
      <c r="H143" t="s">
        <v>248</v>
      </c>
      <c r="I143" t="s">
        <v>277</v>
      </c>
      <c r="J143" t="s">
        <v>278</v>
      </c>
      <c r="K143" t="s">
        <v>18</v>
      </c>
    </row>
    <row r="144" spans="1:11" x14ac:dyDescent="0.2">
      <c r="A144">
        <v>1</v>
      </c>
      <c r="B144" s="2" t="s">
        <v>99</v>
      </c>
      <c r="C144">
        <v>1</v>
      </c>
      <c r="D144">
        <v>2</v>
      </c>
      <c r="E144">
        <v>5</v>
      </c>
      <c r="F144">
        <v>1</v>
      </c>
      <c r="G144">
        <v>2</v>
      </c>
      <c r="H144">
        <v>2</v>
      </c>
      <c r="I144">
        <v>4</v>
      </c>
      <c r="J144">
        <v>4</v>
      </c>
      <c r="K144">
        <v>21</v>
      </c>
    </row>
    <row r="145" spans="1:11" x14ac:dyDescent="0.2">
      <c r="A145">
        <v>2</v>
      </c>
      <c r="B145" s="2" t="s">
        <v>80</v>
      </c>
      <c r="C145">
        <v>2</v>
      </c>
      <c r="D145">
        <v>2</v>
      </c>
      <c r="E145">
        <v>4</v>
      </c>
      <c r="F145">
        <v>3</v>
      </c>
      <c r="G145">
        <v>0</v>
      </c>
      <c r="H145">
        <v>0</v>
      </c>
      <c r="I145">
        <v>5</v>
      </c>
      <c r="J145">
        <v>3</v>
      </c>
      <c r="K145">
        <v>19</v>
      </c>
    </row>
    <row r="146" spans="1:11" x14ac:dyDescent="0.2">
      <c r="A146">
        <v>3</v>
      </c>
      <c r="B146" s="2" t="s">
        <v>77</v>
      </c>
      <c r="C146">
        <v>2</v>
      </c>
      <c r="D146">
        <v>3</v>
      </c>
      <c r="E146">
        <v>0</v>
      </c>
      <c r="F146">
        <v>2</v>
      </c>
      <c r="G146">
        <v>2</v>
      </c>
      <c r="H146">
        <v>1</v>
      </c>
      <c r="I146">
        <v>4</v>
      </c>
      <c r="J146">
        <v>1</v>
      </c>
      <c r="K146">
        <v>15</v>
      </c>
    </row>
    <row r="147" spans="1:11" x14ac:dyDescent="0.2">
      <c r="A147">
        <v>4</v>
      </c>
      <c r="B147" s="2" t="s">
        <v>252</v>
      </c>
      <c r="C147">
        <v>0</v>
      </c>
      <c r="D147">
        <v>3</v>
      </c>
      <c r="E147">
        <v>2</v>
      </c>
      <c r="F147">
        <v>3</v>
      </c>
      <c r="G147">
        <v>1</v>
      </c>
      <c r="H147">
        <v>2</v>
      </c>
      <c r="I147">
        <v>2</v>
      </c>
      <c r="J147">
        <v>1</v>
      </c>
      <c r="K147">
        <v>14</v>
      </c>
    </row>
    <row r="148" spans="1:11" x14ac:dyDescent="0.2">
      <c r="A148">
        <v>5</v>
      </c>
      <c r="B148" s="2" t="s">
        <v>280</v>
      </c>
      <c r="C148">
        <v>2</v>
      </c>
      <c r="D148">
        <v>2</v>
      </c>
      <c r="E148">
        <v>2</v>
      </c>
      <c r="F148">
        <v>2</v>
      </c>
      <c r="G148">
        <v>3</v>
      </c>
      <c r="H148">
        <v>2</v>
      </c>
      <c r="I148">
        <v>0</v>
      </c>
      <c r="J148">
        <v>1</v>
      </c>
      <c r="K148">
        <v>14</v>
      </c>
    </row>
    <row r="149" spans="1:11" x14ac:dyDescent="0.2">
      <c r="A149">
        <v>6</v>
      </c>
      <c r="B149" s="2" t="s">
        <v>251</v>
      </c>
      <c r="C149">
        <v>1</v>
      </c>
      <c r="D149">
        <v>2</v>
      </c>
      <c r="E149">
        <v>1</v>
      </c>
      <c r="F149">
        <v>1</v>
      </c>
      <c r="G149">
        <v>2</v>
      </c>
      <c r="H149">
        <v>0</v>
      </c>
      <c r="I149">
        <v>2</v>
      </c>
      <c r="J149">
        <v>2</v>
      </c>
      <c r="K149">
        <v>11</v>
      </c>
    </row>
    <row r="150" spans="1:11" x14ac:dyDescent="0.2">
      <c r="A150">
        <v>7</v>
      </c>
      <c r="B150" s="2" t="s">
        <v>287</v>
      </c>
      <c r="C150">
        <v>0</v>
      </c>
      <c r="D150">
        <v>1</v>
      </c>
      <c r="E150">
        <v>2</v>
      </c>
      <c r="F150">
        <v>2</v>
      </c>
      <c r="G150">
        <v>1</v>
      </c>
      <c r="H150">
        <v>0</v>
      </c>
      <c r="I150">
        <v>1</v>
      </c>
      <c r="J150">
        <v>3</v>
      </c>
      <c r="K150">
        <v>10</v>
      </c>
    </row>
    <row r="151" spans="1:11" x14ac:dyDescent="0.2">
      <c r="A151">
        <v>8</v>
      </c>
      <c r="B151" s="2" t="s">
        <v>543</v>
      </c>
      <c r="C151">
        <v>0</v>
      </c>
      <c r="D151">
        <v>0</v>
      </c>
      <c r="E151">
        <v>0</v>
      </c>
      <c r="F151">
        <v>2</v>
      </c>
      <c r="G151">
        <v>2</v>
      </c>
      <c r="H151">
        <v>3</v>
      </c>
      <c r="I151">
        <v>2</v>
      </c>
      <c r="J151">
        <v>1</v>
      </c>
      <c r="K151">
        <v>10</v>
      </c>
    </row>
    <row r="152" spans="1:11" x14ac:dyDescent="0.2">
      <c r="A152">
        <v>9</v>
      </c>
      <c r="B152" s="2" t="s">
        <v>431</v>
      </c>
      <c r="C152">
        <v>0</v>
      </c>
      <c r="D152">
        <v>0</v>
      </c>
      <c r="E152">
        <v>3</v>
      </c>
      <c r="F152">
        <v>2</v>
      </c>
      <c r="G152">
        <v>2</v>
      </c>
      <c r="H152">
        <v>0</v>
      </c>
      <c r="I152">
        <v>0</v>
      </c>
      <c r="J152">
        <v>2</v>
      </c>
      <c r="K152">
        <v>9</v>
      </c>
    </row>
    <row r="153" spans="1:11" x14ac:dyDescent="0.2">
      <c r="A153">
        <v>10</v>
      </c>
      <c r="B153" s="2" t="s">
        <v>94</v>
      </c>
      <c r="C153">
        <v>0</v>
      </c>
      <c r="D153">
        <v>2</v>
      </c>
      <c r="E153">
        <v>0</v>
      </c>
      <c r="F153">
        <v>0</v>
      </c>
      <c r="G153">
        <v>0</v>
      </c>
      <c r="H153">
        <v>2</v>
      </c>
      <c r="I153">
        <v>2</v>
      </c>
      <c r="J153">
        <v>2</v>
      </c>
      <c r="K153">
        <v>8</v>
      </c>
    </row>
    <row r="154" spans="1:11" x14ac:dyDescent="0.2">
      <c r="A154">
        <v>11</v>
      </c>
      <c r="B154" s="2" t="s">
        <v>218</v>
      </c>
      <c r="C154">
        <v>0</v>
      </c>
      <c r="D154">
        <v>2</v>
      </c>
      <c r="E154">
        <v>1</v>
      </c>
      <c r="F154">
        <v>2</v>
      </c>
      <c r="G154">
        <v>0</v>
      </c>
      <c r="H154">
        <v>2</v>
      </c>
      <c r="I154">
        <v>1</v>
      </c>
      <c r="J154">
        <v>0</v>
      </c>
      <c r="K154">
        <v>8</v>
      </c>
    </row>
    <row r="155" spans="1:11" x14ac:dyDescent="0.2">
      <c r="A155">
        <v>12</v>
      </c>
      <c r="B155" s="2" t="s">
        <v>281</v>
      </c>
      <c r="C155">
        <v>0</v>
      </c>
      <c r="D155">
        <v>0</v>
      </c>
      <c r="E155">
        <v>3</v>
      </c>
      <c r="F155">
        <v>0</v>
      </c>
      <c r="G155">
        <v>0</v>
      </c>
      <c r="H155">
        <v>1</v>
      </c>
      <c r="I155">
        <v>1</v>
      </c>
      <c r="J155">
        <v>3</v>
      </c>
      <c r="K155">
        <v>8</v>
      </c>
    </row>
    <row r="156" spans="1:11" x14ac:dyDescent="0.2">
      <c r="A156">
        <v>13</v>
      </c>
      <c r="B156" s="2" t="s">
        <v>219</v>
      </c>
      <c r="C156">
        <v>1</v>
      </c>
      <c r="D156">
        <v>0</v>
      </c>
      <c r="E156">
        <v>1</v>
      </c>
      <c r="F156">
        <v>1</v>
      </c>
      <c r="G156">
        <v>2</v>
      </c>
      <c r="H156">
        <v>1</v>
      </c>
      <c r="I156">
        <v>0</v>
      </c>
      <c r="J156">
        <v>1</v>
      </c>
      <c r="K156">
        <v>7</v>
      </c>
    </row>
    <row r="157" spans="1:11" x14ac:dyDescent="0.2">
      <c r="A157">
        <v>14</v>
      </c>
      <c r="B157" s="2" t="s">
        <v>430</v>
      </c>
      <c r="C157">
        <v>0</v>
      </c>
      <c r="D157">
        <v>0</v>
      </c>
      <c r="E157">
        <v>3</v>
      </c>
      <c r="F157">
        <v>0</v>
      </c>
      <c r="G157">
        <v>1</v>
      </c>
      <c r="H157">
        <v>0</v>
      </c>
      <c r="I157">
        <v>0</v>
      </c>
      <c r="J157">
        <v>2</v>
      </c>
      <c r="K157">
        <v>6</v>
      </c>
    </row>
    <row r="158" spans="1:11" x14ac:dyDescent="0.2">
      <c r="A158">
        <v>15</v>
      </c>
      <c r="B158" s="2" t="s">
        <v>435</v>
      </c>
      <c r="C158">
        <v>1</v>
      </c>
      <c r="D158">
        <v>1</v>
      </c>
      <c r="E158">
        <v>0</v>
      </c>
      <c r="F158">
        <v>0</v>
      </c>
      <c r="G158">
        <v>1</v>
      </c>
      <c r="H158">
        <v>1</v>
      </c>
      <c r="I158">
        <v>0</v>
      </c>
      <c r="J158">
        <v>2</v>
      </c>
      <c r="K158">
        <v>6</v>
      </c>
    </row>
    <row r="159" spans="1:11" x14ac:dyDescent="0.2">
      <c r="A159">
        <v>16</v>
      </c>
      <c r="B159" s="2" t="s">
        <v>434</v>
      </c>
      <c r="C159">
        <v>1</v>
      </c>
      <c r="D159">
        <v>1</v>
      </c>
      <c r="E159">
        <v>0</v>
      </c>
      <c r="F159">
        <v>0</v>
      </c>
      <c r="G159">
        <v>2</v>
      </c>
      <c r="H159">
        <v>0</v>
      </c>
      <c r="I159">
        <v>1</v>
      </c>
      <c r="J159">
        <v>0</v>
      </c>
      <c r="K159">
        <v>5</v>
      </c>
    </row>
    <row r="160" spans="1:11" x14ac:dyDescent="0.2">
      <c r="A160">
        <v>17</v>
      </c>
      <c r="B160" s="2" t="s">
        <v>644</v>
      </c>
      <c r="C160">
        <v>0</v>
      </c>
      <c r="D160">
        <v>0</v>
      </c>
      <c r="E160">
        <v>0</v>
      </c>
      <c r="F160">
        <v>1</v>
      </c>
      <c r="G160">
        <v>1</v>
      </c>
      <c r="H160">
        <v>2</v>
      </c>
      <c r="I160">
        <v>0</v>
      </c>
      <c r="J160">
        <v>1</v>
      </c>
      <c r="K160">
        <v>5</v>
      </c>
    </row>
    <row r="161" spans="1:11" x14ac:dyDescent="0.2">
      <c r="A161">
        <v>18</v>
      </c>
      <c r="B161" s="2" t="s">
        <v>284</v>
      </c>
      <c r="C161">
        <v>1</v>
      </c>
      <c r="D161">
        <v>1</v>
      </c>
      <c r="E161">
        <v>0</v>
      </c>
      <c r="F161">
        <v>0</v>
      </c>
      <c r="G161">
        <v>1</v>
      </c>
      <c r="H161">
        <v>1</v>
      </c>
      <c r="I161">
        <v>0</v>
      </c>
      <c r="J161">
        <v>1</v>
      </c>
      <c r="K161">
        <v>5</v>
      </c>
    </row>
    <row r="162" spans="1:11" x14ac:dyDescent="0.2">
      <c r="A162">
        <v>19</v>
      </c>
      <c r="B162" s="2" t="s">
        <v>289</v>
      </c>
      <c r="C162">
        <v>0</v>
      </c>
      <c r="D162">
        <v>2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1</v>
      </c>
      <c r="K162">
        <v>4</v>
      </c>
    </row>
    <row r="163" spans="1:11" x14ac:dyDescent="0.2">
      <c r="A163">
        <v>20</v>
      </c>
      <c r="B163" s="2" t="s">
        <v>282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2</v>
      </c>
      <c r="I163">
        <v>1</v>
      </c>
      <c r="J163">
        <v>0</v>
      </c>
      <c r="K163">
        <v>4</v>
      </c>
    </row>
    <row r="164" spans="1:11" x14ac:dyDescent="0.2">
      <c r="C164">
        <v>20</v>
      </c>
      <c r="D164">
        <v>14</v>
      </c>
      <c r="E164">
        <v>19</v>
      </c>
      <c r="F164">
        <v>15</v>
      </c>
      <c r="G164">
        <v>27</v>
      </c>
      <c r="H164">
        <v>30</v>
      </c>
      <c r="I164">
        <v>25</v>
      </c>
      <c r="J164">
        <v>17</v>
      </c>
      <c r="K164">
        <v>167</v>
      </c>
    </row>
    <row r="165" spans="1:11" x14ac:dyDescent="0.2">
      <c r="C165">
        <v>33</v>
      </c>
      <c r="D165">
        <v>38</v>
      </c>
      <c r="E165">
        <v>47</v>
      </c>
      <c r="F165">
        <v>37</v>
      </c>
      <c r="G165">
        <v>50</v>
      </c>
      <c r="H165">
        <v>52</v>
      </c>
      <c r="I165">
        <v>51</v>
      </c>
      <c r="J165">
        <v>48</v>
      </c>
      <c r="K165">
        <v>356</v>
      </c>
    </row>
    <row r="167" spans="1:11" x14ac:dyDescent="0.2">
      <c r="A167" s="90"/>
      <c r="B167" s="126"/>
      <c r="C167" s="90"/>
      <c r="D167" s="90"/>
      <c r="E167" s="90"/>
      <c r="F167" s="90"/>
      <c r="G167" s="90"/>
      <c r="H167" s="90"/>
      <c r="I167" s="90"/>
    </row>
    <row r="169" spans="1:11" x14ac:dyDescent="0.2">
      <c r="B169" s="2" t="s">
        <v>43</v>
      </c>
      <c r="C169" s="74" t="s">
        <v>101</v>
      </c>
      <c r="E169" t="s">
        <v>398</v>
      </c>
    </row>
    <row r="170" spans="1:11" x14ac:dyDescent="0.2">
      <c r="B170" s="2" t="s">
        <v>207</v>
      </c>
      <c r="C170" s="74" t="s">
        <v>208</v>
      </c>
      <c r="E170" t="s">
        <v>399</v>
      </c>
    </row>
    <row r="171" spans="1:11" x14ac:dyDescent="0.2">
      <c r="B171" s="2" t="s">
        <v>400</v>
      </c>
      <c r="C171" s="106" t="s">
        <v>127</v>
      </c>
      <c r="E171" t="s">
        <v>401</v>
      </c>
    </row>
    <row r="172" spans="1:11" x14ac:dyDescent="0.2">
      <c r="B172" s="2" t="s">
        <v>100</v>
      </c>
      <c r="C172" s="74" t="s">
        <v>101</v>
      </c>
      <c r="E172" t="s">
        <v>404</v>
      </c>
    </row>
    <row r="173" spans="1:11" x14ac:dyDescent="0.2">
      <c r="B173" s="2" t="s">
        <v>318</v>
      </c>
      <c r="C173" s="74" t="s">
        <v>276</v>
      </c>
      <c r="E173" t="s">
        <v>403</v>
      </c>
    </row>
    <row r="175" spans="1:11" x14ac:dyDescent="0.2">
      <c r="B175" s="2" t="s">
        <v>195</v>
      </c>
      <c r="C175" t="s">
        <v>44</v>
      </c>
    </row>
    <row r="176" spans="1:11" x14ac:dyDescent="0.2">
      <c r="B176" s="2" t="s">
        <v>45</v>
      </c>
      <c r="C176" t="s">
        <v>95</v>
      </c>
      <c r="D176" t="s">
        <v>96</v>
      </c>
      <c r="E176" t="s">
        <v>97</v>
      </c>
      <c r="F176" t="s">
        <v>246</v>
      </c>
      <c r="G176" t="s">
        <v>247</v>
      </c>
      <c r="H176" t="s">
        <v>248</v>
      </c>
      <c r="I176" t="s">
        <v>277</v>
      </c>
      <c r="J176" t="s">
        <v>278</v>
      </c>
      <c r="K176" t="s">
        <v>18</v>
      </c>
    </row>
    <row r="177" spans="1:11" x14ac:dyDescent="0.2">
      <c r="A177">
        <v>1</v>
      </c>
      <c r="B177" s="2" t="s">
        <v>59</v>
      </c>
      <c r="C177">
        <v>9</v>
      </c>
      <c r="D177">
        <v>3</v>
      </c>
      <c r="E177">
        <v>1</v>
      </c>
      <c r="F177">
        <v>0</v>
      </c>
      <c r="G177">
        <v>1</v>
      </c>
      <c r="H177">
        <v>5</v>
      </c>
      <c r="I177">
        <v>0</v>
      </c>
      <c r="J177">
        <v>8</v>
      </c>
      <c r="K177">
        <v>27</v>
      </c>
    </row>
    <row r="178" spans="1:11" x14ac:dyDescent="0.2">
      <c r="A178">
        <v>2</v>
      </c>
      <c r="B178" s="2" t="s">
        <v>76</v>
      </c>
      <c r="C178">
        <v>4</v>
      </c>
      <c r="D178">
        <v>2</v>
      </c>
      <c r="E178">
        <v>4</v>
      </c>
      <c r="F178">
        <v>2</v>
      </c>
      <c r="G178">
        <v>1</v>
      </c>
      <c r="H178">
        <v>5</v>
      </c>
      <c r="I178">
        <v>4</v>
      </c>
      <c r="J178">
        <v>2</v>
      </c>
      <c r="K178">
        <v>24</v>
      </c>
    </row>
    <row r="179" spans="1:11" x14ac:dyDescent="0.2">
      <c r="A179">
        <v>3</v>
      </c>
      <c r="B179" s="2" t="s">
        <v>439</v>
      </c>
      <c r="C179">
        <v>2</v>
      </c>
      <c r="D179">
        <v>4</v>
      </c>
      <c r="E179">
        <v>2</v>
      </c>
      <c r="F179">
        <v>1</v>
      </c>
      <c r="G179">
        <v>5</v>
      </c>
      <c r="H179">
        <v>1</v>
      </c>
      <c r="I179">
        <v>3</v>
      </c>
      <c r="J179">
        <v>3</v>
      </c>
      <c r="K179">
        <v>21</v>
      </c>
    </row>
    <row r="180" spans="1:11" x14ac:dyDescent="0.2">
      <c r="A180">
        <v>4</v>
      </c>
      <c r="B180" s="2" t="s">
        <v>78</v>
      </c>
      <c r="C180">
        <v>4</v>
      </c>
      <c r="D180">
        <v>7</v>
      </c>
      <c r="E180">
        <v>1</v>
      </c>
      <c r="F180">
        <v>3</v>
      </c>
      <c r="G180">
        <v>1</v>
      </c>
      <c r="H180">
        <v>3</v>
      </c>
      <c r="I180">
        <v>1</v>
      </c>
      <c r="J180">
        <v>1</v>
      </c>
      <c r="K180">
        <v>21</v>
      </c>
    </row>
    <row r="181" spans="1:11" x14ac:dyDescent="0.2">
      <c r="A181">
        <v>5</v>
      </c>
      <c r="B181" s="2" t="s">
        <v>72</v>
      </c>
      <c r="C181">
        <v>3</v>
      </c>
      <c r="D181">
        <v>4</v>
      </c>
      <c r="E181">
        <v>3</v>
      </c>
      <c r="F181">
        <v>1</v>
      </c>
      <c r="G181">
        <v>2</v>
      </c>
      <c r="H181">
        <v>1</v>
      </c>
      <c r="I181">
        <v>1</v>
      </c>
      <c r="J181">
        <v>0</v>
      </c>
      <c r="K181">
        <v>15</v>
      </c>
    </row>
    <row r="182" spans="1:11" x14ac:dyDescent="0.2">
      <c r="A182">
        <v>6</v>
      </c>
      <c r="B182" s="2" t="s">
        <v>73</v>
      </c>
      <c r="C182">
        <v>3</v>
      </c>
      <c r="D182">
        <v>0</v>
      </c>
      <c r="E182">
        <v>0</v>
      </c>
      <c r="F182">
        <v>1</v>
      </c>
      <c r="G182">
        <v>5</v>
      </c>
      <c r="H182">
        <v>1</v>
      </c>
      <c r="I182">
        <v>1</v>
      </c>
      <c r="J182">
        <v>0</v>
      </c>
      <c r="K182">
        <v>11</v>
      </c>
    </row>
    <row r="183" spans="1:11" x14ac:dyDescent="0.2">
      <c r="A183">
        <v>7</v>
      </c>
      <c r="B183" s="2" t="s">
        <v>558</v>
      </c>
      <c r="C183">
        <v>1</v>
      </c>
      <c r="D183">
        <v>0</v>
      </c>
      <c r="E183">
        <v>0</v>
      </c>
      <c r="F183">
        <v>2</v>
      </c>
      <c r="G183">
        <v>1</v>
      </c>
      <c r="H183">
        <v>2</v>
      </c>
      <c r="I183">
        <v>4</v>
      </c>
      <c r="J183">
        <v>1</v>
      </c>
      <c r="K183">
        <v>11</v>
      </c>
    </row>
    <row r="184" spans="1:11" x14ac:dyDescent="0.2">
      <c r="A184">
        <v>8</v>
      </c>
      <c r="B184" s="2" t="s">
        <v>290</v>
      </c>
      <c r="C184">
        <v>1</v>
      </c>
      <c r="D184">
        <v>3</v>
      </c>
      <c r="E184">
        <v>2</v>
      </c>
      <c r="F184">
        <v>1</v>
      </c>
      <c r="G184">
        <v>0</v>
      </c>
      <c r="H184">
        <v>1</v>
      </c>
      <c r="I184">
        <v>3</v>
      </c>
      <c r="J184">
        <v>0</v>
      </c>
      <c r="K184">
        <v>11</v>
      </c>
    </row>
    <row r="185" spans="1:11" x14ac:dyDescent="0.2">
      <c r="A185">
        <v>9</v>
      </c>
      <c r="B185" s="2" t="s">
        <v>436</v>
      </c>
      <c r="C185">
        <v>2</v>
      </c>
      <c r="D185">
        <v>0</v>
      </c>
      <c r="E185">
        <v>2</v>
      </c>
      <c r="F185">
        <v>1</v>
      </c>
      <c r="G185">
        <v>1</v>
      </c>
      <c r="H185">
        <v>1</v>
      </c>
      <c r="I185">
        <v>0</v>
      </c>
      <c r="J185">
        <v>2</v>
      </c>
      <c r="K185">
        <v>9</v>
      </c>
    </row>
    <row r="186" spans="1:11" x14ac:dyDescent="0.2">
      <c r="A186">
        <v>10</v>
      </c>
      <c r="B186" s="2" t="s">
        <v>255</v>
      </c>
      <c r="C186">
        <v>0</v>
      </c>
      <c r="D186">
        <v>0</v>
      </c>
      <c r="E186">
        <v>4</v>
      </c>
      <c r="F186">
        <v>1</v>
      </c>
      <c r="G186">
        <v>1</v>
      </c>
      <c r="H186">
        <v>3</v>
      </c>
      <c r="I186">
        <v>0</v>
      </c>
      <c r="J186">
        <v>0</v>
      </c>
      <c r="K186">
        <v>9</v>
      </c>
    </row>
    <row r="187" spans="1:11" x14ac:dyDescent="0.2">
      <c r="A187">
        <v>11</v>
      </c>
      <c r="B187" s="2" t="s">
        <v>50</v>
      </c>
      <c r="C187">
        <v>0</v>
      </c>
      <c r="D187">
        <v>0</v>
      </c>
      <c r="E187">
        <v>0</v>
      </c>
      <c r="F187">
        <v>3</v>
      </c>
      <c r="G187">
        <v>1</v>
      </c>
      <c r="H187">
        <v>0</v>
      </c>
      <c r="I187">
        <v>1</v>
      </c>
      <c r="J187">
        <v>1</v>
      </c>
      <c r="K187">
        <v>6</v>
      </c>
    </row>
    <row r="188" spans="1:11" x14ac:dyDescent="0.2">
      <c r="A188">
        <v>12</v>
      </c>
      <c r="B188" s="2" t="s">
        <v>222</v>
      </c>
      <c r="C188">
        <v>0</v>
      </c>
      <c r="D188">
        <v>2</v>
      </c>
      <c r="E188">
        <v>1</v>
      </c>
      <c r="F188">
        <v>1</v>
      </c>
      <c r="G188">
        <v>1</v>
      </c>
      <c r="H188">
        <v>0</v>
      </c>
      <c r="I188">
        <v>0</v>
      </c>
      <c r="J188">
        <v>0</v>
      </c>
      <c r="K188">
        <v>5</v>
      </c>
    </row>
    <row r="189" spans="1:11" x14ac:dyDescent="0.2">
      <c r="A189">
        <v>13</v>
      </c>
      <c r="B189" s="2" t="s">
        <v>424</v>
      </c>
      <c r="C189">
        <v>0</v>
      </c>
      <c r="D189">
        <v>0</v>
      </c>
      <c r="E189">
        <v>1</v>
      </c>
      <c r="F189">
        <v>1</v>
      </c>
      <c r="G189">
        <v>0</v>
      </c>
      <c r="H189">
        <v>0</v>
      </c>
      <c r="I189">
        <v>3</v>
      </c>
      <c r="J189">
        <v>0</v>
      </c>
      <c r="K189">
        <v>5</v>
      </c>
    </row>
    <row r="190" spans="1:11" x14ac:dyDescent="0.2">
      <c r="A190">
        <v>14</v>
      </c>
      <c r="B190" s="2" t="s">
        <v>567</v>
      </c>
      <c r="C190">
        <v>0</v>
      </c>
      <c r="D190">
        <v>0</v>
      </c>
      <c r="E190">
        <v>1</v>
      </c>
      <c r="F190">
        <v>2</v>
      </c>
      <c r="G190">
        <v>0</v>
      </c>
      <c r="H190">
        <v>0</v>
      </c>
      <c r="I190">
        <v>1</v>
      </c>
      <c r="J190">
        <v>1</v>
      </c>
      <c r="K190">
        <v>5</v>
      </c>
    </row>
    <row r="191" spans="1:11" x14ac:dyDescent="0.2">
      <c r="A191">
        <v>15</v>
      </c>
      <c r="B191" s="2" t="s">
        <v>440</v>
      </c>
      <c r="C191">
        <v>0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5</v>
      </c>
    </row>
    <row r="192" spans="1:11" x14ac:dyDescent="0.2">
      <c r="A192">
        <v>16</v>
      </c>
      <c r="B192" s="2" t="s">
        <v>253</v>
      </c>
      <c r="C192">
        <v>0</v>
      </c>
      <c r="D192">
        <v>0</v>
      </c>
      <c r="E192">
        <v>1</v>
      </c>
      <c r="F192">
        <v>2</v>
      </c>
      <c r="G192">
        <v>1</v>
      </c>
      <c r="H192">
        <v>0</v>
      </c>
      <c r="I192">
        <v>0</v>
      </c>
      <c r="J192">
        <v>0</v>
      </c>
      <c r="K192">
        <v>4</v>
      </c>
    </row>
    <row r="193" spans="1:11" x14ac:dyDescent="0.2">
      <c r="A193">
        <v>17</v>
      </c>
      <c r="B193" s="2" t="s">
        <v>141</v>
      </c>
      <c r="C193">
        <v>0</v>
      </c>
      <c r="D193">
        <v>0</v>
      </c>
      <c r="E193">
        <v>1</v>
      </c>
      <c r="F193">
        <v>1</v>
      </c>
      <c r="G193">
        <v>1</v>
      </c>
      <c r="H193">
        <v>1</v>
      </c>
      <c r="I193">
        <v>0</v>
      </c>
      <c r="J193">
        <v>0</v>
      </c>
      <c r="K193">
        <v>4</v>
      </c>
    </row>
    <row r="194" spans="1:11" x14ac:dyDescent="0.2">
      <c r="A194">
        <v>18</v>
      </c>
      <c r="B194" s="2" t="s">
        <v>1314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1</v>
      </c>
      <c r="J194">
        <v>1</v>
      </c>
      <c r="K194">
        <v>4</v>
      </c>
    </row>
    <row r="195" spans="1:11" x14ac:dyDescent="0.2">
      <c r="A195">
        <v>19</v>
      </c>
      <c r="B195" s="2" t="s">
        <v>758</v>
      </c>
      <c r="C195">
        <v>1</v>
      </c>
      <c r="D195">
        <v>0</v>
      </c>
      <c r="E195">
        <v>0</v>
      </c>
      <c r="F195">
        <v>1</v>
      </c>
      <c r="G195">
        <v>0</v>
      </c>
      <c r="H195">
        <v>1</v>
      </c>
      <c r="I195">
        <v>0</v>
      </c>
      <c r="J195">
        <v>1</v>
      </c>
      <c r="K195">
        <v>4</v>
      </c>
    </row>
    <row r="196" spans="1:11" x14ac:dyDescent="0.2">
      <c r="A196">
        <v>20</v>
      </c>
      <c r="B196" s="2" t="s">
        <v>213</v>
      </c>
      <c r="C196">
        <v>0</v>
      </c>
      <c r="D196">
        <v>0</v>
      </c>
      <c r="E196">
        <v>0</v>
      </c>
      <c r="F196">
        <v>1</v>
      </c>
      <c r="G196">
        <v>1</v>
      </c>
      <c r="H196">
        <v>0</v>
      </c>
      <c r="I196">
        <v>1</v>
      </c>
      <c r="J196">
        <v>1</v>
      </c>
      <c r="K196">
        <v>4</v>
      </c>
    </row>
    <row r="197" spans="1:11" x14ac:dyDescent="0.2">
      <c r="C197">
        <v>29</v>
      </c>
      <c r="D197">
        <v>19</v>
      </c>
      <c r="E197">
        <v>37</v>
      </c>
      <c r="F197">
        <v>29</v>
      </c>
      <c r="G197">
        <v>33</v>
      </c>
      <c r="H197">
        <v>23</v>
      </c>
      <c r="I197">
        <v>23</v>
      </c>
      <c r="J197">
        <v>13</v>
      </c>
      <c r="K197">
        <v>206</v>
      </c>
    </row>
    <row r="198" spans="1:11" x14ac:dyDescent="0.2">
      <c r="C198">
        <v>60</v>
      </c>
      <c r="D198">
        <v>49</v>
      </c>
      <c r="E198">
        <v>61</v>
      </c>
      <c r="F198">
        <v>54</v>
      </c>
      <c r="G198">
        <v>56</v>
      </c>
      <c r="H198">
        <v>49</v>
      </c>
      <c r="I198">
        <v>47</v>
      </c>
      <c r="J198">
        <v>35</v>
      </c>
      <c r="K198">
        <v>411</v>
      </c>
    </row>
    <row r="200" spans="1:11" x14ac:dyDescent="0.2">
      <c r="A200" s="90"/>
      <c r="B200" s="126"/>
      <c r="C200" s="90"/>
      <c r="D200" s="90"/>
      <c r="E200" s="90"/>
      <c r="F200" s="90"/>
      <c r="G200" s="90"/>
      <c r="H200" s="90"/>
      <c r="I200" s="90"/>
    </row>
    <row r="202" spans="1:11" x14ac:dyDescent="0.2">
      <c r="B202" s="93" t="s">
        <v>43</v>
      </c>
      <c r="C202" s="74" t="s">
        <v>101</v>
      </c>
      <c r="E202" t="s">
        <v>398</v>
      </c>
    </row>
    <row r="203" spans="1:11" x14ac:dyDescent="0.2">
      <c r="B203" s="93" t="s">
        <v>207</v>
      </c>
      <c r="C203" s="74" t="s">
        <v>208</v>
      </c>
      <c r="E203" t="s">
        <v>399</v>
      </c>
    </row>
    <row r="204" spans="1:11" x14ac:dyDescent="0.2">
      <c r="B204" s="93" t="s">
        <v>400</v>
      </c>
      <c r="C204" s="88" t="s">
        <v>128</v>
      </c>
    </row>
    <row r="205" spans="1:11" x14ac:dyDescent="0.2">
      <c r="B205" s="93" t="s">
        <v>100</v>
      </c>
      <c r="C205" s="74" t="s">
        <v>101</v>
      </c>
      <c r="E205" t="s">
        <v>404</v>
      </c>
    </row>
    <row r="206" spans="1:11" x14ac:dyDescent="0.2">
      <c r="B206" s="93" t="s">
        <v>318</v>
      </c>
      <c r="C206" s="74" t="s">
        <v>276</v>
      </c>
      <c r="E206" t="s">
        <v>403</v>
      </c>
    </row>
    <row r="208" spans="1:11" x14ac:dyDescent="0.2">
      <c r="B208" s="2" t="s">
        <v>195</v>
      </c>
      <c r="C208" t="s">
        <v>44</v>
      </c>
    </row>
    <row r="209" spans="1:11" x14ac:dyDescent="0.2">
      <c r="B209" s="2" t="s">
        <v>45</v>
      </c>
      <c r="C209" t="s">
        <v>95</v>
      </c>
      <c r="D209" t="s">
        <v>96</v>
      </c>
      <c r="E209" t="s">
        <v>97</v>
      </c>
      <c r="F209" t="s">
        <v>246</v>
      </c>
      <c r="G209" t="s">
        <v>247</v>
      </c>
      <c r="H209" t="s">
        <v>248</v>
      </c>
      <c r="I209" t="s">
        <v>277</v>
      </c>
      <c r="J209" t="s">
        <v>278</v>
      </c>
      <c r="K209" t="s">
        <v>18</v>
      </c>
    </row>
    <row r="210" spans="1:11" x14ac:dyDescent="0.2">
      <c r="A210">
        <v>1</v>
      </c>
      <c r="B210" s="2" t="s">
        <v>105</v>
      </c>
      <c r="C210">
        <v>7</v>
      </c>
      <c r="D210">
        <v>13</v>
      </c>
      <c r="E210">
        <v>10</v>
      </c>
      <c r="F210">
        <v>10</v>
      </c>
      <c r="G210">
        <v>11</v>
      </c>
      <c r="H210">
        <v>15</v>
      </c>
      <c r="I210">
        <v>8</v>
      </c>
      <c r="J210">
        <v>3</v>
      </c>
      <c r="K210">
        <v>77</v>
      </c>
    </row>
    <row r="211" spans="1:11" x14ac:dyDescent="0.2">
      <c r="A211">
        <v>2</v>
      </c>
      <c r="B211" s="2" t="s">
        <v>283</v>
      </c>
      <c r="C211">
        <v>1</v>
      </c>
      <c r="D211">
        <v>11</v>
      </c>
      <c r="E211">
        <v>9</v>
      </c>
      <c r="F211">
        <v>12</v>
      </c>
      <c r="G211">
        <v>8</v>
      </c>
      <c r="H211">
        <v>10</v>
      </c>
      <c r="I211">
        <v>14</v>
      </c>
      <c r="J211">
        <v>10</v>
      </c>
      <c r="K211">
        <v>75</v>
      </c>
    </row>
    <row r="212" spans="1:11" x14ac:dyDescent="0.2">
      <c r="A212">
        <v>3</v>
      </c>
      <c r="B212" s="2" t="s">
        <v>82</v>
      </c>
      <c r="C212">
        <v>2</v>
      </c>
      <c r="D212">
        <v>1</v>
      </c>
      <c r="E212">
        <v>5</v>
      </c>
      <c r="F212">
        <v>4</v>
      </c>
      <c r="G212">
        <v>5</v>
      </c>
      <c r="H212">
        <v>10</v>
      </c>
      <c r="I212">
        <v>6</v>
      </c>
      <c r="J212">
        <v>6</v>
      </c>
      <c r="K212">
        <v>39</v>
      </c>
    </row>
    <row r="213" spans="1:11" x14ac:dyDescent="0.2">
      <c r="A213">
        <v>4</v>
      </c>
      <c r="B213" s="2" t="s">
        <v>107</v>
      </c>
      <c r="C213">
        <v>9</v>
      </c>
      <c r="D213">
        <v>1</v>
      </c>
      <c r="E213">
        <v>2</v>
      </c>
      <c r="F213">
        <v>3</v>
      </c>
      <c r="G213">
        <v>1</v>
      </c>
      <c r="H213">
        <v>6</v>
      </c>
      <c r="I213">
        <v>1</v>
      </c>
      <c r="J213">
        <v>5</v>
      </c>
      <c r="K213">
        <v>28</v>
      </c>
    </row>
    <row r="214" spans="1:11" x14ac:dyDescent="0.2">
      <c r="A214">
        <v>5</v>
      </c>
      <c r="B214" s="2" t="s">
        <v>258</v>
      </c>
      <c r="C214">
        <v>1</v>
      </c>
      <c r="D214">
        <v>0</v>
      </c>
      <c r="E214">
        <v>3</v>
      </c>
      <c r="F214">
        <v>2</v>
      </c>
      <c r="G214">
        <v>1</v>
      </c>
      <c r="H214">
        <v>5</v>
      </c>
      <c r="I214">
        <v>3</v>
      </c>
      <c r="J214">
        <v>10</v>
      </c>
      <c r="K214">
        <v>25</v>
      </c>
    </row>
    <row r="215" spans="1:11" x14ac:dyDescent="0.2">
      <c r="A215">
        <v>6</v>
      </c>
      <c r="B215" s="2" t="s">
        <v>58</v>
      </c>
      <c r="C215">
        <v>3</v>
      </c>
      <c r="D215">
        <v>1</v>
      </c>
      <c r="E215">
        <v>4</v>
      </c>
      <c r="F215">
        <v>2</v>
      </c>
      <c r="G215">
        <v>5</v>
      </c>
      <c r="H215">
        <v>0</v>
      </c>
      <c r="I215">
        <v>5</v>
      </c>
      <c r="J215">
        <v>4</v>
      </c>
      <c r="K215">
        <v>24</v>
      </c>
    </row>
    <row r="216" spans="1:11" x14ac:dyDescent="0.2">
      <c r="A216">
        <v>7</v>
      </c>
      <c r="B216" s="2" t="s">
        <v>75</v>
      </c>
      <c r="C216">
        <v>0</v>
      </c>
      <c r="D216">
        <v>0</v>
      </c>
      <c r="E216">
        <v>5</v>
      </c>
      <c r="F216">
        <v>3</v>
      </c>
      <c r="G216">
        <v>7</v>
      </c>
      <c r="H216">
        <v>1</v>
      </c>
      <c r="I216">
        <v>1</v>
      </c>
      <c r="J216">
        <v>3</v>
      </c>
      <c r="K216">
        <v>20</v>
      </c>
    </row>
    <row r="217" spans="1:11" x14ac:dyDescent="0.2">
      <c r="A217">
        <v>8</v>
      </c>
      <c r="B217" s="2" t="s">
        <v>50</v>
      </c>
      <c r="C217">
        <v>3</v>
      </c>
      <c r="D217">
        <v>3</v>
      </c>
      <c r="E217">
        <v>1</v>
      </c>
      <c r="F217">
        <v>0</v>
      </c>
      <c r="G217">
        <v>3</v>
      </c>
      <c r="H217">
        <v>1</v>
      </c>
      <c r="I217">
        <v>2</v>
      </c>
      <c r="J217">
        <v>1</v>
      </c>
      <c r="K217">
        <v>14</v>
      </c>
    </row>
    <row r="218" spans="1:11" x14ac:dyDescent="0.2">
      <c r="A218">
        <v>9</v>
      </c>
      <c r="B218" s="2" t="s">
        <v>221</v>
      </c>
      <c r="C218">
        <v>1</v>
      </c>
      <c r="D218">
        <v>2</v>
      </c>
      <c r="E218">
        <v>7</v>
      </c>
      <c r="F218">
        <v>0</v>
      </c>
      <c r="G218">
        <v>0</v>
      </c>
      <c r="H218">
        <v>0</v>
      </c>
      <c r="I218">
        <v>1</v>
      </c>
      <c r="J218">
        <v>0</v>
      </c>
      <c r="K218">
        <v>11</v>
      </c>
    </row>
    <row r="219" spans="1:11" x14ac:dyDescent="0.2">
      <c r="A219">
        <v>10</v>
      </c>
      <c r="B219" s="2" t="s">
        <v>519</v>
      </c>
      <c r="C219">
        <v>0</v>
      </c>
      <c r="D219">
        <v>1</v>
      </c>
      <c r="E219">
        <v>1</v>
      </c>
      <c r="F219">
        <v>1</v>
      </c>
      <c r="G219">
        <v>3</v>
      </c>
      <c r="H219">
        <v>1</v>
      </c>
      <c r="I219">
        <v>0</v>
      </c>
      <c r="J219">
        <v>4</v>
      </c>
      <c r="K219">
        <v>11</v>
      </c>
    </row>
    <row r="220" spans="1:11" x14ac:dyDescent="0.2">
      <c r="A220">
        <v>11</v>
      </c>
      <c r="B220" s="2" t="s">
        <v>524</v>
      </c>
      <c r="C220">
        <v>1</v>
      </c>
      <c r="D220">
        <v>1</v>
      </c>
      <c r="E220">
        <v>1</v>
      </c>
      <c r="F220">
        <v>1</v>
      </c>
      <c r="G220">
        <v>0</v>
      </c>
      <c r="H220">
        <v>2</v>
      </c>
      <c r="I220">
        <v>2</v>
      </c>
      <c r="J220">
        <v>3</v>
      </c>
      <c r="K220">
        <v>11</v>
      </c>
    </row>
    <row r="221" spans="1:11" x14ac:dyDescent="0.2">
      <c r="A221">
        <v>12</v>
      </c>
      <c r="B221" s="2" t="s">
        <v>342</v>
      </c>
      <c r="C221">
        <v>1</v>
      </c>
      <c r="D221">
        <v>2</v>
      </c>
      <c r="E221">
        <v>2</v>
      </c>
      <c r="F221">
        <v>1</v>
      </c>
      <c r="G221">
        <v>1</v>
      </c>
      <c r="H221">
        <v>2</v>
      </c>
      <c r="I221">
        <v>0</v>
      </c>
      <c r="J221">
        <v>1</v>
      </c>
      <c r="K221">
        <v>10</v>
      </c>
    </row>
    <row r="222" spans="1:11" x14ac:dyDescent="0.2">
      <c r="A222">
        <v>13</v>
      </c>
      <c r="B222" s="2" t="s">
        <v>454</v>
      </c>
      <c r="C222">
        <v>1</v>
      </c>
      <c r="D222">
        <v>1</v>
      </c>
      <c r="E222">
        <v>0</v>
      </c>
      <c r="F222">
        <v>1</v>
      </c>
      <c r="G222">
        <v>0</v>
      </c>
      <c r="H222">
        <v>1</v>
      </c>
      <c r="I222">
        <v>3</v>
      </c>
      <c r="J222">
        <v>2</v>
      </c>
      <c r="K222">
        <v>9</v>
      </c>
    </row>
    <row r="223" spans="1:11" x14ac:dyDescent="0.2">
      <c r="A223">
        <v>14</v>
      </c>
      <c r="B223" s="2" t="s">
        <v>452</v>
      </c>
      <c r="C223">
        <v>0</v>
      </c>
      <c r="D223">
        <v>2</v>
      </c>
      <c r="E223">
        <v>1</v>
      </c>
      <c r="F223">
        <v>0</v>
      </c>
      <c r="G223">
        <v>1</v>
      </c>
      <c r="H223">
        <v>2</v>
      </c>
      <c r="I223">
        <v>1</v>
      </c>
      <c r="J223">
        <v>1</v>
      </c>
      <c r="K223">
        <v>8</v>
      </c>
    </row>
    <row r="224" spans="1:11" x14ac:dyDescent="0.2">
      <c r="A224">
        <v>15</v>
      </c>
      <c r="B224" s="2" t="s">
        <v>346</v>
      </c>
      <c r="C224">
        <v>2</v>
      </c>
      <c r="D224">
        <v>1</v>
      </c>
      <c r="E224">
        <v>0</v>
      </c>
      <c r="F224">
        <v>0</v>
      </c>
      <c r="G224">
        <v>1</v>
      </c>
      <c r="H224">
        <v>1</v>
      </c>
      <c r="I224">
        <v>2</v>
      </c>
      <c r="J224">
        <v>0</v>
      </c>
      <c r="K224">
        <v>7</v>
      </c>
    </row>
    <row r="225" spans="1:11" x14ac:dyDescent="0.2">
      <c r="A225">
        <v>16</v>
      </c>
      <c r="B225" s="2" t="s">
        <v>216</v>
      </c>
      <c r="C225">
        <v>1</v>
      </c>
      <c r="D225">
        <v>1</v>
      </c>
      <c r="E225">
        <v>3</v>
      </c>
      <c r="F225">
        <v>0</v>
      </c>
      <c r="G225">
        <v>0</v>
      </c>
      <c r="H225">
        <v>1</v>
      </c>
      <c r="I225">
        <v>0</v>
      </c>
      <c r="J225">
        <v>1</v>
      </c>
      <c r="K225">
        <v>7</v>
      </c>
    </row>
    <row r="226" spans="1:11" x14ac:dyDescent="0.2">
      <c r="A226">
        <v>17</v>
      </c>
      <c r="B226" s="2" t="s">
        <v>359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4</v>
      </c>
      <c r="I226">
        <v>1</v>
      </c>
      <c r="J226">
        <v>2</v>
      </c>
      <c r="K226">
        <v>7</v>
      </c>
    </row>
    <row r="227" spans="1:11" x14ac:dyDescent="0.2">
      <c r="A227">
        <v>18</v>
      </c>
      <c r="B227" s="2" t="s">
        <v>437</v>
      </c>
      <c r="C227">
        <v>0</v>
      </c>
      <c r="D227">
        <v>0</v>
      </c>
      <c r="E227">
        <v>1</v>
      </c>
      <c r="F227">
        <v>0</v>
      </c>
      <c r="G227">
        <v>2</v>
      </c>
      <c r="H227">
        <v>1</v>
      </c>
      <c r="I227">
        <v>1</v>
      </c>
      <c r="J227">
        <v>1</v>
      </c>
      <c r="K227">
        <v>6</v>
      </c>
    </row>
    <row r="228" spans="1:11" x14ac:dyDescent="0.2">
      <c r="A228">
        <v>19</v>
      </c>
      <c r="B228" s="2" t="s">
        <v>52</v>
      </c>
      <c r="C228">
        <v>0</v>
      </c>
      <c r="D228">
        <v>3</v>
      </c>
      <c r="E228">
        <v>0</v>
      </c>
      <c r="F228">
        <v>0</v>
      </c>
      <c r="G228">
        <v>3</v>
      </c>
      <c r="H228">
        <v>0</v>
      </c>
      <c r="I228">
        <v>0</v>
      </c>
      <c r="J228">
        <v>0</v>
      </c>
      <c r="K228">
        <v>6</v>
      </c>
    </row>
    <row r="229" spans="1:11" x14ac:dyDescent="0.2">
      <c r="A229">
        <v>20</v>
      </c>
      <c r="B229" s="2" t="s">
        <v>767</v>
      </c>
      <c r="C229">
        <v>0</v>
      </c>
      <c r="D229">
        <v>0</v>
      </c>
      <c r="E229">
        <v>1</v>
      </c>
      <c r="F229">
        <v>1</v>
      </c>
      <c r="G229">
        <v>0</v>
      </c>
      <c r="H229">
        <v>1</v>
      </c>
      <c r="I229">
        <v>2</v>
      </c>
      <c r="J229">
        <v>1</v>
      </c>
      <c r="K229">
        <v>6</v>
      </c>
    </row>
    <row r="230" spans="1:11" x14ac:dyDescent="0.2">
      <c r="C230">
        <v>29</v>
      </c>
      <c r="D230">
        <v>50</v>
      </c>
      <c r="E230">
        <v>65</v>
      </c>
      <c r="F230">
        <v>43</v>
      </c>
      <c r="G230">
        <v>53</v>
      </c>
      <c r="H230">
        <v>39</v>
      </c>
      <c r="I230">
        <v>50</v>
      </c>
      <c r="J230">
        <v>37</v>
      </c>
      <c r="K230">
        <v>366</v>
      </c>
    </row>
    <row r="231" spans="1:11" x14ac:dyDescent="0.2">
      <c r="C231">
        <v>62</v>
      </c>
      <c r="D231">
        <v>94</v>
      </c>
      <c r="E231">
        <v>121</v>
      </c>
      <c r="F231">
        <v>84</v>
      </c>
      <c r="G231">
        <v>105</v>
      </c>
      <c r="H231">
        <v>103</v>
      </c>
      <c r="I231">
        <v>103</v>
      </c>
      <c r="J231">
        <v>95</v>
      </c>
      <c r="K231">
        <v>767</v>
      </c>
    </row>
    <row r="233" spans="1:11" x14ac:dyDescent="0.2">
      <c r="A233" s="90"/>
      <c r="B233" s="126"/>
      <c r="C233" s="90"/>
      <c r="D233" s="90"/>
      <c r="E233" s="90"/>
      <c r="F233" s="90"/>
      <c r="G233" s="90"/>
      <c r="H233" s="90"/>
      <c r="I233" s="90"/>
      <c r="J233" s="90"/>
    </row>
    <row r="235" spans="1:11" x14ac:dyDescent="0.2">
      <c r="B235" s="2" t="s">
        <v>43</v>
      </c>
      <c r="C235" t="s">
        <v>101</v>
      </c>
      <c r="E235" t="s">
        <v>398</v>
      </c>
    </row>
    <row r="236" spans="1:11" x14ac:dyDescent="0.2">
      <c r="B236" s="2" t="s">
        <v>207</v>
      </c>
      <c r="C236" t="s">
        <v>208</v>
      </c>
      <c r="E236" t="s">
        <v>399</v>
      </c>
    </row>
    <row r="237" spans="1:11" x14ac:dyDescent="0.2">
      <c r="B237" s="2" t="s">
        <v>400</v>
      </c>
      <c r="C237" s="48" t="s">
        <v>129</v>
      </c>
    </row>
    <row r="238" spans="1:11" x14ac:dyDescent="0.2">
      <c r="B238" s="2" t="s">
        <v>100</v>
      </c>
      <c r="C238" t="s">
        <v>101</v>
      </c>
      <c r="E238" t="s">
        <v>404</v>
      </c>
    </row>
    <row r="239" spans="1:11" x14ac:dyDescent="0.2">
      <c r="B239" s="2" t="s">
        <v>318</v>
      </c>
      <c r="C239" t="s">
        <v>276</v>
      </c>
      <c r="E239" t="s">
        <v>403</v>
      </c>
    </row>
    <row r="241" spans="1:11" x14ac:dyDescent="0.2">
      <c r="B241" s="2" t="s">
        <v>195</v>
      </c>
      <c r="C241" t="s">
        <v>44</v>
      </c>
    </row>
    <row r="242" spans="1:11" x14ac:dyDescent="0.2">
      <c r="B242" s="2" t="s">
        <v>45</v>
      </c>
      <c r="C242" t="s">
        <v>95</v>
      </c>
      <c r="D242" t="s">
        <v>96</v>
      </c>
      <c r="E242" t="s">
        <v>97</v>
      </c>
      <c r="F242" t="s">
        <v>246</v>
      </c>
      <c r="G242" t="s">
        <v>247</v>
      </c>
      <c r="H242" t="s">
        <v>248</v>
      </c>
      <c r="I242" t="s">
        <v>277</v>
      </c>
      <c r="J242" t="s">
        <v>278</v>
      </c>
      <c r="K242" t="s">
        <v>18</v>
      </c>
    </row>
    <row r="243" spans="1:11" x14ac:dyDescent="0.2">
      <c r="A243">
        <v>1</v>
      </c>
      <c r="B243" s="2" t="s">
        <v>283</v>
      </c>
      <c r="C243">
        <v>10</v>
      </c>
      <c r="D243">
        <v>4</v>
      </c>
      <c r="E243">
        <v>10</v>
      </c>
      <c r="F243">
        <v>17</v>
      </c>
      <c r="G243">
        <v>9</v>
      </c>
      <c r="H243">
        <v>13</v>
      </c>
      <c r="I243">
        <v>13</v>
      </c>
      <c r="J243">
        <v>12</v>
      </c>
      <c r="K243">
        <v>88</v>
      </c>
    </row>
    <row r="244" spans="1:11" x14ac:dyDescent="0.2">
      <c r="A244">
        <v>2</v>
      </c>
      <c r="B244" s="2" t="s">
        <v>105</v>
      </c>
      <c r="C244">
        <v>11</v>
      </c>
      <c r="D244">
        <v>18</v>
      </c>
      <c r="E244">
        <v>6</v>
      </c>
      <c r="F244">
        <v>6</v>
      </c>
      <c r="G244">
        <v>5</v>
      </c>
      <c r="H244">
        <v>9</v>
      </c>
      <c r="I244">
        <v>6</v>
      </c>
      <c r="J244">
        <v>7</v>
      </c>
      <c r="K244">
        <v>68</v>
      </c>
    </row>
    <row r="245" spans="1:11" x14ac:dyDescent="0.2">
      <c r="A245">
        <v>3</v>
      </c>
      <c r="B245" s="2" t="s">
        <v>58</v>
      </c>
      <c r="C245">
        <v>6</v>
      </c>
      <c r="D245">
        <v>3</v>
      </c>
      <c r="E245">
        <v>5</v>
      </c>
      <c r="F245">
        <v>7</v>
      </c>
      <c r="G245">
        <v>9</v>
      </c>
      <c r="H245">
        <v>2</v>
      </c>
      <c r="I245">
        <v>5</v>
      </c>
      <c r="J245">
        <v>2</v>
      </c>
      <c r="K245">
        <v>39</v>
      </c>
    </row>
    <row r="246" spans="1:11" x14ac:dyDescent="0.2">
      <c r="A246">
        <v>4</v>
      </c>
      <c r="B246" s="2" t="s">
        <v>75</v>
      </c>
      <c r="C246">
        <v>0</v>
      </c>
      <c r="D246">
        <v>4</v>
      </c>
      <c r="E246">
        <v>7</v>
      </c>
      <c r="F246">
        <v>3</v>
      </c>
      <c r="G246">
        <v>4</v>
      </c>
      <c r="H246">
        <v>3</v>
      </c>
      <c r="I246">
        <v>2</v>
      </c>
      <c r="J246">
        <v>2</v>
      </c>
      <c r="K246">
        <v>25</v>
      </c>
    </row>
    <row r="247" spans="1:11" x14ac:dyDescent="0.2">
      <c r="A247">
        <v>5</v>
      </c>
      <c r="B247" s="2" t="s">
        <v>258</v>
      </c>
      <c r="C247">
        <v>0</v>
      </c>
      <c r="D247">
        <v>6</v>
      </c>
      <c r="E247">
        <v>2</v>
      </c>
      <c r="F247">
        <v>1</v>
      </c>
      <c r="G247">
        <v>0</v>
      </c>
      <c r="H247">
        <v>7</v>
      </c>
      <c r="I247">
        <v>6</v>
      </c>
      <c r="J247">
        <v>3</v>
      </c>
      <c r="K247">
        <v>25</v>
      </c>
    </row>
    <row r="248" spans="1:11" x14ac:dyDescent="0.2">
      <c r="A248">
        <v>6</v>
      </c>
      <c r="B248" s="2" t="s">
        <v>107</v>
      </c>
      <c r="C248">
        <v>4</v>
      </c>
      <c r="D248">
        <v>4</v>
      </c>
      <c r="E248">
        <v>4</v>
      </c>
      <c r="F248">
        <v>1</v>
      </c>
      <c r="G248">
        <v>1</v>
      </c>
      <c r="H248">
        <v>4</v>
      </c>
      <c r="I248">
        <v>2</v>
      </c>
      <c r="J248">
        <v>4</v>
      </c>
      <c r="K248">
        <v>24</v>
      </c>
    </row>
    <row r="249" spans="1:11" x14ac:dyDescent="0.2">
      <c r="A249">
        <v>7</v>
      </c>
      <c r="B249" s="2" t="s">
        <v>82</v>
      </c>
      <c r="C249">
        <v>6</v>
      </c>
      <c r="D249">
        <v>2</v>
      </c>
      <c r="E249">
        <v>2</v>
      </c>
      <c r="F249">
        <v>3</v>
      </c>
      <c r="G249">
        <v>2</v>
      </c>
      <c r="H249">
        <v>4</v>
      </c>
      <c r="I249">
        <v>0</v>
      </c>
      <c r="J249">
        <v>1</v>
      </c>
      <c r="K249">
        <v>20</v>
      </c>
    </row>
    <row r="250" spans="1:11" x14ac:dyDescent="0.2">
      <c r="A250">
        <v>8</v>
      </c>
      <c r="B250" s="2" t="s">
        <v>216</v>
      </c>
      <c r="C250">
        <v>4</v>
      </c>
      <c r="D250">
        <v>1</v>
      </c>
      <c r="E250">
        <v>1</v>
      </c>
      <c r="F250">
        <v>2</v>
      </c>
      <c r="G250">
        <v>2</v>
      </c>
      <c r="H250">
        <v>0</v>
      </c>
      <c r="I250">
        <v>0</v>
      </c>
      <c r="J250">
        <v>2</v>
      </c>
      <c r="K250">
        <v>12</v>
      </c>
    </row>
    <row r="251" spans="1:11" x14ac:dyDescent="0.2">
      <c r="A251">
        <v>9</v>
      </c>
      <c r="B251" s="2" t="s">
        <v>342</v>
      </c>
      <c r="C251">
        <v>0</v>
      </c>
      <c r="D251">
        <v>1</v>
      </c>
      <c r="E251">
        <v>5</v>
      </c>
      <c r="F251">
        <v>1</v>
      </c>
      <c r="G251">
        <v>4</v>
      </c>
      <c r="H251">
        <v>0</v>
      </c>
      <c r="I251">
        <v>0</v>
      </c>
      <c r="J251">
        <v>1</v>
      </c>
      <c r="K251">
        <v>12</v>
      </c>
    </row>
    <row r="252" spans="1:11" x14ac:dyDescent="0.2">
      <c r="A252">
        <v>10</v>
      </c>
      <c r="B252" s="2" t="s">
        <v>221</v>
      </c>
      <c r="C252">
        <v>3</v>
      </c>
      <c r="D252">
        <v>2</v>
      </c>
      <c r="E252">
        <v>3</v>
      </c>
      <c r="F252">
        <v>0</v>
      </c>
      <c r="G252">
        <v>1</v>
      </c>
      <c r="H252">
        <v>0</v>
      </c>
      <c r="I252">
        <v>0</v>
      </c>
      <c r="J252">
        <v>2</v>
      </c>
      <c r="K252">
        <v>11</v>
      </c>
    </row>
    <row r="253" spans="1:11" x14ac:dyDescent="0.2">
      <c r="A253">
        <v>11</v>
      </c>
      <c r="B253" s="2" t="s">
        <v>166</v>
      </c>
      <c r="C253">
        <v>3</v>
      </c>
      <c r="D253">
        <v>1</v>
      </c>
      <c r="E253">
        <v>0</v>
      </c>
      <c r="F253">
        <v>2</v>
      </c>
      <c r="G253">
        <v>1</v>
      </c>
      <c r="H253">
        <v>1</v>
      </c>
      <c r="I253">
        <v>1</v>
      </c>
      <c r="J253">
        <v>1</v>
      </c>
      <c r="K253">
        <v>10</v>
      </c>
    </row>
    <row r="254" spans="1:11" x14ac:dyDescent="0.2">
      <c r="A254">
        <v>12</v>
      </c>
      <c r="B254" s="2" t="s">
        <v>1680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10</v>
      </c>
      <c r="J254">
        <v>0</v>
      </c>
      <c r="K254">
        <v>10</v>
      </c>
    </row>
    <row r="255" spans="1:11" x14ac:dyDescent="0.2">
      <c r="A255">
        <v>13</v>
      </c>
      <c r="B255" s="2" t="s">
        <v>254</v>
      </c>
      <c r="C255">
        <v>0</v>
      </c>
      <c r="D255">
        <v>2</v>
      </c>
      <c r="E255">
        <v>1</v>
      </c>
      <c r="F255">
        <v>2</v>
      </c>
      <c r="G255">
        <v>1</v>
      </c>
      <c r="H255">
        <v>1</v>
      </c>
      <c r="I255">
        <v>1</v>
      </c>
      <c r="J255">
        <v>0</v>
      </c>
      <c r="K255">
        <v>8</v>
      </c>
    </row>
    <row r="256" spans="1:11" x14ac:dyDescent="0.2">
      <c r="A256">
        <v>14</v>
      </c>
      <c r="B256" s="2" t="s">
        <v>1681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8</v>
      </c>
      <c r="J256">
        <v>0</v>
      </c>
      <c r="K256">
        <v>8</v>
      </c>
    </row>
    <row r="257" spans="1:11" x14ac:dyDescent="0.2">
      <c r="A257">
        <v>15</v>
      </c>
      <c r="B257" s="2" t="s">
        <v>106</v>
      </c>
      <c r="C257">
        <v>1</v>
      </c>
      <c r="D257">
        <v>1</v>
      </c>
      <c r="E257">
        <v>0</v>
      </c>
      <c r="F257">
        <v>2</v>
      </c>
      <c r="G257">
        <v>2</v>
      </c>
      <c r="H257">
        <v>1</v>
      </c>
      <c r="I257">
        <v>0</v>
      </c>
      <c r="J257">
        <v>1</v>
      </c>
      <c r="K257">
        <v>8</v>
      </c>
    </row>
    <row r="258" spans="1:11" x14ac:dyDescent="0.2">
      <c r="A258">
        <v>16</v>
      </c>
      <c r="B258" s="2" t="s">
        <v>455</v>
      </c>
      <c r="C258">
        <v>1</v>
      </c>
      <c r="D258">
        <v>1</v>
      </c>
      <c r="E258">
        <v>1</v>
      </c>
      <c r="F258">
        <v>1</v>
      </c>
      <c r="G258">
        <v>1</v>
      </c>
      <c r="H258">
        <v>0</v>
      </c>
      <c r="I258">
        <v>0</v>
      </c>
      <c r="J258">
        <v>2</v>
      </c>
      <c r="K258">
        <v>7</v>
      </c>
    </row>
    <row r="259" spans="1:11" x14ac:dyDescent="0.2">
      <c r="A259">
        <v>17</v>
      </c>
      <c r="B259" s="2" t="s">
        <v>450</v>
      </c>
      <c r="C259">
        <v>1</v>
      </c>
      <c r="D259">
        <v>2</v>
      </c>
      <c r="E259">
        <v>3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7</v>
      </c>
    </row>
    <row r="260" spans="1:11" x14ac:dyDescent="0.2">
      <c r="A260">
        <v>18</v>
      </c>
      <c r="B260" s="2" t="s">
        <v>437</v>
      </c>
      <c r="C260">
        <v>0</v>
      </c>
      <c r="D260">
        <v>1</v>
      </c>
      <c r="E260">
        <v>2</v>
      </c>
      <c r="F260">
        <v>0</v>
      </c>
      <c r="G260">
        <v>1</v>
      </c>
      <c r="H260">
        <v>0</v>
      </c>
      <c r="I260">
        <v>0</v>
      </c>
      <c r="J260">
        <v>2</v>
      </c>
      <c r="K260">
        <v>6</v>
      </c>
    </row>
    <row r="261" spans="1:11" x14ac:dyDescent="0.2">
      <c r="A261">
        <v>19</v>
      </c>
      <c r="B261" s="2" t="s">
        <v>50</v>
      </c>
      <c r="C261">
        <v>0</v>
      </c>
      <c r="D261">
        <v>1</v>
      </c>
      <c r="E261">
        <v>1</v>
      </c>
      <c r="F261">
        <v>0</v>
      </c>
      <c r="G261">
        <v>0</v>
      </c>
      <c r="H261">
        <v>1</v>
      </c>
      <c r="I261">
        <v>1</v>
      </c>
      <c r="J261">
        <v>1</v>
      </c>
      <c r="K261">
        <v>5</v>
      </c>
    </row>
    <row r="262" spans="1:11" x14ac:dyDescent="0.2">
      <c r="A262">
        <v>20</v>
      </c>
      <c r="B262" s="2" t="s">
        <v>220</v>
      </c>
      <c r="C262">
        <v>1</v>
      </c>
      <c r="D262">
        <v>3</v>
      </c>
      <c r="E262">
        <v>1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5</v>
      </c>
    </row>
    <row r="263" spans="1:11" x14ac:dyDescent="0.2">
      <c r="C263">
        <v>23</v>
      </c>
      <c r="D263">
        <v>38</v>
      </c>
      <c r="E263">
        <v>33</v>
      </c>
      <c r="F263">
        <v>40</v>
      </c>
      <c r="G263">
        <v>32</v>
      </c>
      <c r="H263">
        <v>32</v>
      </c>
      <c r="I263">
        <v>31</v>
      </c>
      <c r="J263">
        <v>39</v>
      </c>
      <c r="K263">
        <v>268</v>
      </c>
    </row>
    <row r="264" spans="1:11" x14ac:dyDescent="0.2">
      <c r="C264">
        <v>74</v>
      </c>
      <c r="D264">
        <v>95</v>
      </c>
      <c r="E264">
        <v>87</v>
      </c>
      <c r="F264">
        <v>89</v>
      </c>
      <c r="G264">
        <v>75</v>
      </c>
      <c r="H264">
        <v>78</v>
      </c>
      <c r="I264">
        <v>86</v>
      </c>
      <c r="J264">
        <v>82</v>
      </c>
      <c r="K264">
        <v>666</v>
      </c>
    </row>
    <row r="266" spans="1:11" x14ac:dyDescent="0.2">
      <c r="A266" s="90"/>
      <c r="B266" s="126"/>
      <c r="C266" s="90"/>
      <c r="D266" s="90"/>
      <c r="E266" s="90"/>
      <c r="F266" s="90"/>
      <c r="G266" s="90"/>
      <c r="H266" s="90"/>
      <c r="I266" s="90"/>
    </row>
    <row r="268" spans="1:11" x14ac:dyDescent="0.2">
      <c r="B268" s="2" t="s">
        <v>43</v>
      </c>
      <c r="C268" s="74" t="s">
        <v>101</v>
      </c>
      <c r="E268" t="s">
        <v>398</v>
      </c>
    </row>
    <row r="269" spans="1:11" x14ac:dyDescent="0.2">
      <c r="B269" s="2" t="s">
        <v>207</v>
      </c>
      <c r="C269" s="74" t="s">
        <v>208</v>
      </c>
      <c r="E269" t="s">
        <v>399</v>
      </c>
    </row>
    <row r="270" spans="1:11" x14ac:dyDescent="0.2">
      <c r="B270" s="2" t="s">
        <v>400</v>
      </c>
      <c r="C270" s="88" t="s">
        <v>104</v>
      </c>
    </row>
    <row r="271" spans="1:11" x14ac:dyDescent="0.2">
      <c r="B271" s="2" t="s">
        <v>100</v>
      </c>
      <c r="C271" s="74" t="s">
        <v>101</v>
      </c>
      <c r="E271" t="s">
        <v>404</v>
      </c>
    </row>
    <row r="272" spans="1:11" x14ac:dyDescent="0.2">
      <c r="B272" s="2" t="s">
        <v>318</v>
      </c>
      <c r="C272" s="74" t="s">
        <v>276</v>
      </c>
      <c r="E272" t="s">
        <v>403</v>
      </c>
    </row>
    <row r="274" spans="1:11" x14ac:dyDescent="0.2">
      <c r="B274" s="2" t="s">
        <v>195</v>
      </c>
      <c r="C274" t="s">
        <v>44</v>
      </c>
    </row>
    <row r="275" spans="1:11" x14ac:dyDescent="0.2">
      <c r="B275" s="2" t="s">
        <v>45</v>
      </c>
      <c r="C275" t="s">
        <v>95</v>
      </c>
      <c r="D275" t="s">
        <v>96</v>
      </c>
      <c r="E275" t="s">
        <v>97</v>
      </c>
      <c r="F275" t="s">
        <v>246</v>
      </c>
      <c r="G275" t="s">
        <v>247</v>
      </c>
      <c r="H275" t="s">
        <v>248</v>
      </c>
      <c r="I275" t="s">
        <v>277</v>
      </c>
      <c r="J275" t="s">
        <v>278</v>
      </c>
      <c r="K275" t="s">
        <v>18</v>
      </c>
    </row>
    <row r="276" spans="1:11" x14ac:dyDescent="0.2">
      <c r="A276">
        <v>1</v>
      </c>
      <c r="B276" s="2" t="s">
        <v>105</v>
      </c>
      <c r="C276">
        <v>13</v>
      </c>
      <c r="D276">
        <v>11</v>
      </c>
      <c r="E276">
        <v>21</v>
      </c>
      <c r="F276">
        <v>12</v>
      </c>
      <c r="G276">
        <v>11</v>
      </c>
      <c r="H276">
        <v>21</v>
      </c>
      <c r="I276">
        <v>14</v>
      </c>
      <c r="J276">
        <v>19</v>
      </c>
      <c r="K276">
        <v>122</v>
      </c>
    </row>
    <row r="277" spans="1:11" x14ac:dyDescent="0.2">
      <c r="A277">
        <v>2</v>
      </c>
      <c r="B277" s="2" t="s">
        <v>106</v>
      </c>
      <c r="C277">
        <v>5</v>
      </c>
      <c r="D277">
        <v>12</v>
      </c>
      <c r="E277">
        <v>0</v>
      </c>
      <c r="F277">
        <v>5</v>
      </c>
      <c r="G277">
        <v>3</v>
      </c>
      <c r="H277">
        <v>6</v>
      </c>
      <c r="I277">
        <v>7</v>
      </c>
      <c r="J277">
        <v>2</v>
      </c>
      <c r="K277">
        <v>40</v>
      </c>
    </row>
    <row r="278" spans="1:11" x14ac:dyDescent="0.2">
      <c r="A278">
        <v>3</v>
      </c>
      <c r="B278" s="2" t="s">
        <v>324</v>
      </c>
      <c r="C278">
        <v>7</v>
      </c>
      <c r="D278">
        <v>4</v>
      </c>
      <c r="E278">
        <v>6</v>
      </c>
      <c r="F278">
        <v>6</v>
      </c>
      <c r="G278">
        <v>4</v>
      </c>
      <c r="H278">
        <v>6</v>
      </c>
      <c r="I278">
        <v>1</v>
      </c>
      <c r="J278">
        <v>5</v>
      </c>
      <c r="K278">
        <v>39</v>
      </c>
    </row>
    <row r="279" spans="1:11" x14ac:dyDescent="0.2">
      <c r="A279">
        <v>4</v>
      </c>
      <c r="B279" s="2" t="s">
        <v>107</v>
      </c>
      <c r="C279">
        <v>7</v>
      </c>
      <c r="D279">
        <v>3</v>
      </c>
      <c r="E279">
        <v>4</v>
      </c>
      <c r="F279">
        <v>9</v>
      </c>
      <c r="G279">
        <v>5</v>
      </c>
      <c r="H279">
        <v>3</v>
      </c>
      <c r="I279">
        <v>3</v>
      </c>
      <c r="J279">
        <v>5</v>
      </c>
      <c r="K279">
        <v>39</v>
      </c>
    </row>
    <row r="280" spans="1:11" x14ac:dyDescent="0.2">
      <c r="A280">
        <v>5</v>
      </c>
      <c r="B280" s="2" t="s">
        <v>81</v>
      </c>
      <c r="C280">
        <v>1</v>
      </c>
      <c r="D280">
        <v>3</v>
      </c>
      <c r="E280">
        <v>4</v>
      </c>
      <c r="F280">
        <v>2</v>
      </c>
      <c r="G280">
        <v>2</v>
      </c>
      <c r="H280">
        <v>6</v>
      </c>
      <c r="I280">
        <v>1</v>
      </c>
      <c r="J280">
        <v>5</v>
      </c>
      <c r="K280">
        <v>24</v>
      </c>
    </row>
    <row r="281" spans="1:11" x14ac:dyDescent="0.2">
      <c r="A281">
        <v>6</v>
      </c>
      <c r="B281" s="2" t="s">
        <v>258</v>
      </c>
      <c r="C281">
        <v>3</v>
      </c>
      <c r="D281">
        <v>1</v>
      </c>
      <c r="E281">
        <v>5</v>
      </c>
      <c r="F281">
        <v>2</v>
      </c>
      <c r="G281">
        <v>0</v>
      </c>
      <c r="H281">
        <v>1</v>
      </c>
      <c r="I281">
        <v>1</v>
      </c>
      <c r="J281">
        <v>1</v>
      </c>
      <c r="K281">
        <v>14</v>
      </c>
    </row>
    <row r="282" spans="1:11" x14ac:dyDescent="0.2">
      <c r="A282">
        <v>7</v>
      </c>
      <c r="B282" s="2" t="s">
        <v>458</v>
      </c>
      <c r="C282">
        <v>0</v>
      </c>
      <c r="D282">
        <v>3</v>
      </c>
      <c r="E282">
        <v>2</v>
      </c>
      <c r="F282">
        <v>2</v>
      </c>
      <c r="G282">
        <v>0</v>
      </c>
      <c r="H282">
        <v>2</v>
      </c>
      <c r="I282">
        <v>0</v>
      </c>
      <c r="J282">
        <v>2</v>
      </c>
      <c r="K282">
        <v>11</v>
      </c>
    </row>
    <row r="283" spans="1:11" x14ac:dyDescent="0.2">
      <c r="A283">
        <v>8</v>
      </c>
      <c r="B283" s="2" t="s">
        <v>459</v>
      </c>
      <c r="C283">
        <v>2</v>
      </c>
      <c r="D283">
        <v>2</v>
      </c>
      <c r="E283">
        <v>0</v>
      </c>
      <c r="F283">
        <v>2</v>
      </c>
      <c r="G283">
        <v>2</v>
      </c>
      <c r="H283">
        <v>2</v>
      </c>
      <c r="I283">
        <v>0</v>
      </c>
      <c r="J283">
        <v>1</v>
      </c>
      <c r="K283">
        <v>11</v>
      </c>
    </row>
    <row r="284" spans="1:11" x14ac:dyDescent="0.2">
      <c r="A284">
        <v>9</v>
      </c>
      <c r="B284" s="2" t="s">
        <v>289</v>
      </c>
      <c r="C284">
        <v>2</v>
      </c>
      <c r="D284">
        <v>1</v>
      </c>
      <c r="E284">
        <v>3</v>
      </c>
      <c r="F284">
        <v>1</v>
      </c>
      <c r="G284">
        <v>0</v>
      </c>
      <c r="H284">
        <v>2</v>
      </c>
      <c r="I284">
        <v>0</v>
      </c>
      <c r="J284">
        <v>2</v>
      </c>
      <c r="K284">
        <v>11</v>
      </c>
    </row>
    <row r="285" spans="1:11" x14ac:dyDescent="0.2">
      <c r="A285">
        <v>10</v>
      </c>
      <c r="B285" s="2" t="s">
        <v>298</v>
      </c>
      <c r="C285">
        <v>2</v>
      </c>
      <c r="D285">
        <v>0</v>
      </c>
      <c r="E285">
        <v>3</v>
      </c>
      <c r="F285">
        <v>0</v>
      </c>
      <c r="G285">
        <v>3</v>
      </c>
      <c r="H285">
        <v>1</v>
      </c>
      <c r="I285">
        <v>0</v>
      </c>
      <c r="J285">
        <v>1</v>
      </c>
      <c r="K285">
        <v>10</v>
      </c>
    </row>
    <row r="286" spans="1:11" x14ac:dyDescent="0.2">
      <c r="A286">
        <v>11</v>
      </c>
      <c r="B286" s="2" t="s">
        <v>59</v>
      </c>
      <c r="C286">
        <v>1</v>
      </c>
      <c r="D286">
        <v>1</v>
      </c>
      <c r="E286">
        <v>1</v>
      </c>
      <c r="F286">
        <v>2</v>
      </c>
      <c r="G286">
        <v>1</v>
      </c>
      <c r="H286">
        <v>1</v>
      </c>
      <c r="I286">
        <v>2</v>
      </c>
      <c r="J286">
        <v>1</v>
      </c>
      <c r="K286">
        <v>10</v>
      </c>
    </row>
    <row r="287" spans="1:11" x14ac:dyDescent="0.2">
      <c r="A287">
        <v>12</v>
      </c>
      <c r="B287" s="2" t="s">
        <v>344</v>
      </c>
      <c r="C287">
        <v>0</v>
      </c>
      <c r="D287">
        <v>0</v>
      </c>
      <c r="E287">
        <v>3</v>
      </c>
      <c r="F287">
        <v>1</v>
      </c>
      <c r="G287">
        <v>3</v>
      </c>
      <c r="H287">
        <v>1</v>
      </c>
      <c r="I287">
        <v>2</v>
      </c>
      <c r="J287">
        <v>0</v>
      </c>
      <c r="K287">
        <v>10</v>
      </c>
    </row>
    <row r="288" spans="1:11" x14ac:dyDescent="0.2">
      <c r="A288">
        <v>13</v>
      </c>
      <c r="B288" s="2" t="s">
        <v>462</v>
      </c>
      <c r="C288">
        <v>0</v>
      </c>
      <c r="D288">
        <v>0</v>
      </c>
      <c r="E288">
        <v>2</v>
      </c>
      <c r="F288">
        <v>3</v>
      </c>
      <c r="G288">
        <v>1</v>
      </c>
      <c r="H288">
        <v>0</v>
      </c>
      <c r="I288">
        <v>1</v>
      </c>
      <c r="J288">
        <v>0</v>
      </c>
      <c r="K288">
        <v>7</v>
      </c>
    </row>
    <row r="289" spans="1:11" x14ac:dyDescent="0.2">
      <c r="A289">
        <v>14</v>
      </c>
      <c r="B289" s="2" t="s">
        <v>254</v>
      </c>
      <c r="C289">
        <v>0</v>
      </c>
      <c r="D289">
        <v>0</v>
      </c>
      <c r="E289">
        <v>1</v>
      </c>
      <c r="F289">
        <v>1</v>
      </c>
      <c r="G289">
        <v>1</v>
      </c>
      <c r="H289">
        <v>2</v>
      </c>
      <c r="I289">
        <v>2</v>
      </c>
      <c r="J289">
        <v>0</v>
      </c>
      <c r="K289">
        <v>7</v>
      </c>
    </row>
    <row r="290" spans="1:11" x14ac:dyDescent="0.2">
      <c r="A290">
        <v>15</v>
      </c>
      <c r="B290" s="2" t="s">
        <v>218</v>
      </c>
      <c r="C290">
        <v>1</v>
      </c>
      <c r="D290">
        <v>0</v>
      </c>
      <c r="E290">
        <v>0</v>
      </c>
      <c r="F290">
        <v>2</v>
      </c>
      <c r="G290">
        <v>1</v>
      </c>
      <c r="H290">
        <v>0</v>
      </c>
      <c r="I290">
        <v>0</v>
      </c>
      <c r="J290">
        <v>1</v>
      </c>
      <c r="K290">
        <v>5</v>
      </c>
    </row>
    <row r="291" spans="1:11" x14ac:dyDescent="0.2">
      <c r="A291">
        <v>16</v>
      </c>
      <c r="B291" s="2" t="s">
        <v>223</v>
      </c>
      <c r="C291">
        <v>0</v>
      </c>
      <c r="D291">
        <v>0</v>
      </c>
      <c r="E291">
        <v>1</v>
      </c>
      <c r="F291">
        <v>1</v>
      </c>
      <c r="G291">
        <v>0</v>
      </c>
      <c r="H291">
        <v>0</v>
      </c>
      <c r="I291">
        <v>1</v>
      </c>
      <c r="J291">
        <v>2</v>
      </c>
      <c r="K291">
        <v>5</v>
      </c>
    </row>
    <row r="292" spans="1:11" x14ac:dyDescent="0.2">
      <c r="A292">
        <v>17</v>
      </c>
      <c r="B292" s="2" t="s">
        <v>519</v>
      </c>
      <c r="C292">
        <v>0</v>
      </c>
      <c r="D292">
        <v>0</v>
      </c>
      <c r="E292">
        <v>1</v>
      </c>
      <c r="F292">
        <v>0</v>
      </c>
      <c r="G292">
        <v>2</v>
      </c>
      <c r="H292">
        <v>1</v>
      </c>
      <c r="I292">
        <v>0</v>
      </c>
      <c r="J292">
        <v>1</v>
      </c>
      <c r="K292">
        <v>5</v>
      </c>
    </row>
    <row r="293" spans="1:11" x14ac:dyDescent="0.2">
      <c r="A293">
        <v>18</v>
      </c>
      <c r="B293" s="2" t="s">
        <v>259</v>
      </c>
      <c r="C293">
        <v>0</v>
      </c>
      <c r="D293">
        <v>0</v>
      </c>
      <c r="E293">
        <v>0</v>
      </c>
      <c r="F293">
        <v>1</v>
      </c>
      <c r="G293">
        <v>2</v>
      </c>
      <c r="H293">
        <v>1</v>
      </c>
      <c r="I293">
        <v>0</v>
      </c>
      <c r="J293">
        <v>0</v>
      </c>
      <c r="K293">
        <v>4</v>
      </c>
    </row>
    <row r="294" spans="1:11" x14ac:dyDescent="0.2">
      <c r="A294">
        <v>19</v>
      </c>
      <c r="B294" s="2" t="s">
        <v>295</v>
      </c>
      <c r="C294">
        <v>0</v>
      </c>
      <c r="D294">
        <v>0</v>
      </c>
      <c r="E294">
        <v>0</v>
      </c>
      <c r="F294">
        <v>0</v>
      </c>
      <c r="G294">
        <v>1</v>
      </c>
      <c r="H294">
        <v>2</v>
      </c>
      <c r="I294">
        <v>0</v>
      </c>
      <c r="J294">
        <v>1</v>
      </c>
      <c r="K294">
        <v>4</v>
      </c>
    </row>
    <row r="295" spans="1:11" x14ac:dyDescent="0.2">
      <c r="A295">
        <v>20</v>
      </c>
      <c r="B295" s="2" t="s">
        <v>281</v>
      </c>
      <c r="C295">
        <v>0</v>
      </c>
      <c r="D295">
        <v>0</v>
      </c>
      <c r="E295">
        <v>0</v>
      </c>
      <c r="F295">
        <v>0</v>
      </c>
      <c r="G295">
        <v>1</v>
      </c>
      <c r="H295">
        <v>0</v>
      </c>
      <c r="I295">
        <v>0</v>
      </c>
      <c r="J295">
        <v>3</v>
      </c>
      <c r="K295">
        <v>4</v>
      </c>
    </row>
    <row r="296" spans="1:11" x14ac:dyDescent="0.2">
      <c r="C296">
        <v>14</v>
      </c>
      <c r="D296">
        <v>24</v>
      </c>
      <c r="E296">
        <v>28</v>
      </c>
      <c r="F296">
        <v>29</v>
      </c>
      <c r="G296">
        <v>25</v>
      </c>
      <c r="H296">
        <v>21</v>
      </c>
      <c r="I296">
        <v>18</v>
      </c>
      <c r="J296">
        <v>17</v>
      </c>
      <c r="K296">
        <v>176</v>
      </c>
    </row>
    <row r="297" spans="1:11" x14ac:dyDescent="0.2">
      <c r="C297">
        <v>58</v>
      </c>
      <c r="D297">
        <v>65</v>
      </c>
      <c r="E297">
        <v>85</v>
      </c>
      <c r="F297">
        <v>81</v>
      </c>
      <c r="G297">
        <v>68</v>
      </c>
      <c r="H297">
        <v>79</v>
      </c>
      <c r="I297">
        <v>53</v>
      </c>
      <c r="J297">
        <v>69</v>
      </c>
      <c r="K297">
        <v>558</v>
      </c>
    </row>
    <row r="299" spans="1:11" x14ac:dyDescent="0.2">
      <c r="A299" s="83"/>
      <c r="B299" s="89"/>
      <c r="C299" s="83"/>
      <c r="D299" s="83"/>
      <c r="E299" s="83"/>
      <c r="F299" s="83"/>
      <c r="G299" s="83"/>
      <c r="H299" s="83"/>
      <c r="I299" s="83"/>
    </row>
    <row r="301" spans="1:11" x14ac:dyDescent="0.2">
      <c r="B301" s="2" t="s">
        <v>43</v>
      </c>
      <c r="C301" t="s">
        <v>101</v>
      </c>
      <c r="E301" t="s">
        <v>398</v>
      </c>
    </row>
    <row r="302" spans="1:11" x14ac:dyDescent="0.2">
      <c r="B302" s="2" t="s">
        <v>207</v>
      </c>
      <c r="C302" t="s">
        <v>208</v>
      </c>
      <c r="E302" t="s">
        <v>399</v>
      </c>
    </row>
    <row r="303" spans="1:11" x14ac:dyDescent="0.2">
      <c r="B303" s="2" t="s">
        <v>400</v>
      </c>
      <c r="C303" s="40" t="s">
        <v>231</v>
      </c>
      <c r="E303" s="40" t="s">
        <v>473</v>
      </c>
    </row>
    <row r="304" spans="1:11" x14ac:dyDescent="0.2">
      <c r="B304" s="2" t="s">
        <v>100</v>
      </c>
      <c r="C304" t="s">
        <v>101</v>
      </c>
      <c r="H304" s="48" t="s">
        <v>517</v>
      </c>
    </row>
    <row r="305" spans="1:11" x14ac:dyDescent="0.2">
      <c r="B305" s="2" t="s">
        <v>318</v>
      </c>
      <c r="C305" t="s">
        <v>276</v>
      </c>
      <c r="E305" t="s">
        <v>403</v>
      </c>
    </row>
    <row r="306" spans="1:11" ht="5.25" customHeight="1" x14ac:dyDescent="0.2"/>
    <row r="307" spans="1:11" x14ac:dyDescent="0.2">
      <c r="B307" s="2" t="s">
        <v>195</v>
      </c>
      <c r="C307" t="s">
        <v>44</v>
      </c>
    </row>
    <row r="308" spans="1:11" x14ac:dyDescent="0.2">
      <c r="B308" s="2" t="s">
        <v>45</v>
      </c>
      <c r="C308" t="s">
        <v>95</v>
      </c>
      <c r="D308" t="s">
        <v>96</v>
      </c>
      <c r="E308" t="s">
        <v>97</v>
      </c>
      <c r="F308" t="s">
        <v>246</v>
      </c>
      <c r="G308" t="s">
        <v>247</v>
      </c>
      <c r="H308" t="s">
        <v>248</v>
      </c>
      <c r="I308" t="s">
        <v>277</v>
      </c>
      <c r="J308" t="s">
        <v>278</v>
      </c>
      <c r="K308" t="s">
        <v>18</v>
      </c>
    </row>
    <row r="309" spans="1:11" x14ac:dyDescent="0.2">
      <c r="A309">
        <v>1</v>
      </c>
      <c r="B309" s="2" t="s">
        <v>111</v>
      </c>
      <c r="C309">
        <v>6</v>
      </c>
      <c r="D309">
        <v>5</v>
      </c>
      <c r="E309">
        <v>7</v>
      </c>
      <c r="F309">
        <v>9</v>
      </c>
      <c r="G309">
        <v>9</v>
      </c>
      <c r="H309">
        <v>4</v>
      </c>
      <c r="I309">
        <v>6</v>
      </c>
      <c r="J309">
        <v>0</v>
      </c>
      <c r="K309">
        <v>46</v>
      </c>
    </row>
    <row r="310" spans="1:11" x14ac:dyDescent="0.2">
      <c r="A310">
        <v>2</v>
      </c>
      <c r="B310" s="2" t="s">
        <v>87</v>
      </c>
      <c r="C310">
        <v>7</v>
      </c>
      <c r="D310">
        <v>3</v>
      </c>
      <c r="E310">
        <v>6</v>
      </c>
      <c r="F310">
        <v>2</v>
      </c>
      <c r="G310">
        <v>6</v>
      </c>
      <c r="H310">
        <v>2</v>
      </c>
      <c r="I310">
        <v>6</v>
      </c>
      <c r="J310">
        <v>6</v>
      </c>
      <c r="K310">
        <v>38</v>
      </c>
    </row>
    <row r="311" spans="1:11" x14ac:dyDescent="0.2">
      <c r="A311">
        <v>3</v>
      </c>
      <c r="B311" s="2" t="s">
        <v>89</v>
      </c>
      <c r="C311">
        <v>5</v>
      </c>
      <c r="D311">
        <v>3</v>
      </c>
      <c r="E311">
        <v>3</v>
      </c>
      <c r="F311">
        <v>10</v>
      </c>
      <c r="G311">
        <v>5</v>
      </c>
      <c r="H311">
        <v>1</v>
      </c>
      <c r="I311">
        <v>3</v>
      </c>
      <c r="J311">
        <v>8</v>
      </c>
      <c r="K311">
        <v>38</v>
      </c>
    </row>
    <row r="312" spans="1:11" x14ac:dyDescent="0.2">
      <c r="A312">
        <v>4</v>
      </c>
      <c r="B312" s="2" t="s">
        <v>345</v>
      </c>
      <c r="C312">
        <v>1</v>
      </c>
      <c r="D312">
        <v>4</v>
      </c>
      <c r="E312">
        <v>5</v>
      </c>
      <c r="F312">
        <v>6</v>
      </c>
      <c r="G312">
        <v>6</v>
      </c>
      <c r="H312">
        <v>1</v>
      </c>
      <c r="I312">
        <v>4</v>
      </c>
      <c r="J312">
        <v>6</v>
      </c>
      <c r="K312">
        <v>33</v>
      </c>
    </row>
    <row r="313" spans="1:11" x14ac:dyDescent="0.2">
      <c r="A313">
        <v>5</v>
      </c>
      <c r="B313" s="2" t="s">
        <v>114</v>
      </c>
      <c r="C313">
        <v>3</v>
      </c>
      <c r="D313">
        <v>6</v>
      </c>
      <c r="E313">
        <v>9</v>
      </c>
      <c r="F313">
        <v>4</v>
      </c>
      <c r="G313">
        <v>1</v>
      </c>
      <c r="H313">
        <v>4</v>
      </c>
      <c r="I313">
        <v>2</v>
      </c>
      <c r="J313">
        <v>1</v>
      </c>
      <c r="K313">
        <v>30</v>
      </c>
    </row>
    <row r="314" spans="1:11" x14ac:dyDescent="0.2">
      <c r="A314">
        <v>6</v>
      </c>
      <c r="B314" s="2" t="s">
        <v>300</v>
      </c>
      <c r="C314">
        <v>2</v>
      </c>
      <c r="D314">
        <v>3</v>
      </c>
      <c r="E314">
        <v>5</v>
      </c>
      <c r="F314">
        <v>3</v>
      </c>
      <c r="G314">
        <v>1</v>
      </c>
      <c r="H314">
        <v>5</v>
      </c>
      <c r="I314">
        <v>3</v>
      </c>
      <c r="J314">
        <v>4</v>
      </c>
      <c r="K314">
        <v>26</v>
      </c>
    </row>
    <row r="315" spans="1:11" x14ac:dyDescent="0.2">
      <c r="A315">
        <v>7</v>
      </c>
      <c r="B315" s="2" t="s">
        <v>90</v>
      </c>
      <c r="C315">
        <v>2</v>
      </c>
      <c r="D315">
        <v>1</v>
      </c>
      <c r="E315">
        <v>2</v>
      </c>
      <c r="F315">
        <v>5</v>
      </c>
      <c r="G315">
        <v>4</v>
      </c>
      <c r="H315">
        <v>3</v>
      </c>
      <c r="I315">
        <v>6</v>
      </c>
      <c r="J315">
        <v>1</v>
      </c>
      <c r="K315">
        <v>24</v>
      </c>
    </row>
    <row r="316" spans="1:11" x14ac:dyDescent="0.2">
      <c r="A316">
        <v>8</v>
      </c>
      <c r="B316" s="2" t="s">
        <v>83</v>
      </c>
      <c r="C316">
        <v>0</v>
      </c>
      <c r="D316">
        <v>1</v>
      </c>
      <c r="E316">
        <v>3</v>
      </c>
      <c r="F316">
        <v>6</v>
      </c>
      <c r="G316">
        <v>4</v>
      </c>
      <c r="H316">
        <v>3</v>
      </c>
      <c r="I316">
        <v>6</v>
      </c>
      <c r="J316">
        <v>0</v>
      </c>
      <c r="K316">
        <v>23</v>
      </c>
    </row>
    <row r="317" spans="1:11" x14ac:dyDescent="0.2">
      <c r="A317">
        <v>9</v>
      </c>
      <c r="B317" s="2" t="s">
        <v>463</v>
      </c>
      <c r="C317">
        <v>0</v>
      </c>
      <c r="D317">
        <v>1</v>
      </c>
      <c r="E317">
        <v>7</v>
      </c>
      <c r="F317">
        <v>5</v>
      </c>
      <c r="G317">
        <v>4</v>
      </c>
      <c r="H317">
        <v>0</v>
      </c>
      <c r="I317">
        <v>2</v>
      </c>
      <c r="J317">
        <v>1</v>
      </c>
      <c r="K317">
        <v>20</v>
      </c>
    </row>
    <row r="318" spans="1:11" x14ac:dyDescent="0.2">
      <c r="A318">
        <v>10</v>
      </c>
      <c r="B318" s="2" t="s">
        <v>92</v>
      </c>
      <c r="C318">
        <v>2</v>
      </c>
      <c r="D318">
        <v>2</v>
      </c>
      <c r="E318">
        <v>0</v>
      </c>
      <c r="F318">
        <v>2</v>
      </c>
      <c r="G318">
        <v>4</v>
      </c>
      <c r="H318">
        <v>3</v>
      </c>
      <c r="I318">
        <v>3</v>
      </c>
      <c r="J318">
        <v>2</v>
      </c>
      <c r="K318">
        <v>18</v>
      </c>
    </row>
    <row r="319" spans="1:11" x14ac:dyDescent="0.2">
      <c r="A319">
        <v>11</v>
      </c>
      <c r="B319" s="2" t="s">
        <v>179</v>
      </c>
      <c r="C319">
        <v>5</v>
      </c>
      <c r="D319">
        <v>1</v>
      </c>
      <c r="E319">
        <v>1</v>
      </c>
      <c r="F319">
        <v>1</v>
      </c>
      <c r="G319">
        <v>2</v>
      </c>
      <c r="H319">
        <v>1</v>
      </c>
      <c r="I319">
        <v>1</v>
      </c>
      <c r="J319">
        <v>1</v>
      </c>
      <c r="K319">
        <v>13</v>
      </c>
    </row>
    <row r="320" spans="1:11" x14ac:dyDescent="0.2">
      <c r="A320">
        <v>12</v>
      </c>
      <c r="B320" s="2" t="s">
        <v>88</v>
      </c>
      <c r="C320">
        <v>1</v>
      </c>
      <c r="D320">
        <v>2</v>
      </c>
      <c r="E320">
        <v>0</v>
      </c>
      <c r="F320">
        <v>0</v>
      </c>
      <c r="G320">
        <v>3</v>
      </c>
      <c r="H320">
        <v>1</v>
      </c>
      <c r="I320">
        <v>4</v>
      </c>
      <c r="J320">
        <v>1</v>
      </c>
      <c r="K320">
        <v>12</v>
      </c>
    </row>
    <row r="321" spans="1:11" x14ac:dyDescent="0.2">
      <c r="A321">
        <v>13</v>
      </c>
      <c r="B321" s="2" t="s">
        <v>115</v>
      </c>
      <c r="C321">
        <v>2</v>
      </c>
      <c r="D321">
        <v>1</v>
      </c>
      <c r="E321">
        <v>4</v>
      </c>
      <c r="F321">
        <v>2</v>
      </c>
      <c r="G321">
        <v>0</v>
      </c>
      <c r="H321">
        <v>1</v>
      </c>
      <c r="I321">
        <v>0</v>
      </c>
      <c r="J321">
        <v>0</v>
      </c>
      <c r="K321">
        <v>10</v>
      </c>
    </row>
    <row r="322" spans="1:11" x14ac:dyDescent="0.2">
      <c r="A322">
        <v>14</v>
      </c>
      <c r="B322" s="2" t="s">
        <v>213</v>
      </c>
      <c r="C322">
        <v>0</v>
      </c>
      <c r="D322">
        <v>0</v>
      </c>
      <c r="E322">
        <v>0</v>
      </c>
      <c r="F322">
        <v>2</v>
      </c>
      <c r="G322">
        <v>3</v>
      </c>
      <c r="H322">
        <v>1</v>
      </c>
      <c r="I322">
        <v>1</v>
      </c>
      <c r="J322">
        <v>3</v>
      </c>
      <c r="K322">
        <v>10</v>
      </c>
    </row>
    <row r="323" spans="1:11" x14ac:dyDescent="0.2">
      <c r="A323">
        <v>15</v>
      </c>
      <c r="B323" s="2" t="s">
        <v>233</v>
      </c>
      <c r="C323">
        <v>2</v>
      </c>
      <c r="D323">
        <v>1</v>
      </c>
      <c r="E323">
        <v>0</v>
      </c>
      <c r="F323">
        <v>1</v>
      </c>
      <c r="G323">
        <v>1</v>
      </c>
      <c r="H323">
        <v>2</v>
      </c>
      <c r="I323">
        <v>1</v>
      </c>
      <c r="J323">
        <v>1</v>
      </c>
      <c r="K323">
        <v>9</v>
      </c>
    </row>
    <row r="324" spans="1:11" x14ac:dyDescent="0.2">
      <c r="A324">
        <v>16</v>
      </c>
      <c r="B324" s="2" t="s">
        <v>542</v>
      </c>
      <c r="C324">
        <v>0</v>
      </c>
      <c r="D324">
        <v>0</v>
      </c>
      <c r="E324">
        <v>0</v>
      </c>
      <c r="F324">
        <v>2</v>
      </c>
      <c r="G324">
        <v>2</v>
      </c>
      <c r="H324">
        <v>3</v>
      </c>
      <c r="I324">
        <v>2</v>
      </c>
      <c r="J324">
        <v>0</v>
      </c>
      <c r="K324">
        <v>9</v>
      </c>
    </row>
    <row r="325" spans="1:11" x14ac:dyDescent="0.2">
      <c r="A325">
        <v>17</v>
      </c>
      <c r="B325" s="2" t="s">
        <v>585</v>
      </c>
      <c r="C325">
        <v>0</v>
      </c>
      <c r="D325">
        <v>0</v>
      </c>
      <c r="E325">
        <v>1</v>
      </c>
      <c r="F325">
        <v>1</v>
      </c>
      <c r="G325">
        <v>1</v>
      </c>
      <c r="H325">
        <v>5</v>
      </c>
      <c r="I325">
        <v>0</v>
      </c>
      <c r="J325">
        <v>0</v>
      </c>
      <c r="K325">
        <v>8</v>
      </c>
    </row>
    <row r="326" spans="1:11" x14ac:dyDescent="0.2">
      <c r="A326">
        <v>18</v>
      </c>
      <c r="B326" s="2" t="s">
        <v>538</v>
      </c>
      <c r="C326">
        <v>0</v>
      </c>
      <c r="D326">
        <v>1</v>
      </c>
      <c r="E326">
        <v>0</v>
      </c>
      <c r="F326">
        <v>0</v>
      </c>
      <c r="G326">
        <v>1</v>
      </c>
      <c r="H326">
        <v>1</v>
      </c>
      <c r="I326">
        <v>3</v>
      </c>
      <c r="J326">
        <v>1</v>
      </c>
      <c r="K326">
        <v>7</v>
      </c>
    </row>
    <row r="327" spans="1:11" x14ac:dyDescent="0.2">
      <c r="A327">
        <v>19</v>
      </c>
      <c r="B327" s="2" t="s">
        <v>98</v>
      </c>
      <c r="C327">
        <v>2</v>
      </c>
      <c r="D327">
        <v>1</v>
      </c>
      <c r="E327">
        <v>0</v>
      </c>
      <c r="F327">
        <v>1</v>
      </c>
      <c r="G327">
        <v>2</v>
      </c>
      <c r="H327">
        <v>0</v>
      </c>
      <c r="I327">
        <v>0</v>
      </c>
      <c r="J327">
        <v>1</v>
      </c>
      <c r="K327">
        <v>7</v>
      </c>
    </row>
    <row r="328" spans="1:11" x14ac:dyDescent="0.2">
      <c r="A328">
        <v>20</v>
      </c>
      <c r="B328" s="2" t="s">
        <v>539</v>
      </c>
      <c r="C328">
        <v>0</v>
      </c>
      <c r="D328">
        <v>0</v>
      </c>
      <c r="E328">
        <v>0</v>
      </c>
      <c r="F328">
        <v>3</v>
      </c>
      <c r="G328">
        <v>1</v>
      </c>
      <c r="H328">
        <v>2</v>
      </c>
      <c r="I328">
        <v>0</v>
      </c>
      <c r="J328">
        <v>0</v>
      </c>
      <c r="K328">
        <v>6</v>
      </c>
    </row>
    <row r="329" spans="1:11" x14ac:dyDescent="0.2">
      <c r="C329">
        <v>29</v>
      </c>
      <c r="D329">
        <v>36</v>
      </c>
      <c r="E329">
        <v>58</v>
      </c>
      <c r="F329">
        <v>49</v>
      </c>
      <c r="G329">
        <v>42</v>
      </c>
      <c r="H329">
        <v>42</v>
      </c>
      <c r="I329">
        <v>43</v>
      </c>
      <c r="J329">
        <v>43</v>
      </c>
      <c r="K329">
        <v>342</v>
      </c>
    </row>
    <row r="330" spans="1:11" x14ac:dyDescent="0.2">
      <c r="B330" s="2" t="s">
        <v>18</v>
      </c>
      <c r="C330">
        <v>69</v>
      </c>
      <c r="D330">
        <v>72</v>
      </c>
      <c r="E330">
        <v>111</v>
      </c>
      <c r="F330">
        <v>114</v>
      </c>
      <c r="G330">
        <v>102</v>
      </c>
      <c r="H330">
        <v>85</v>
      </c>
      <c r="I330">
        <v>96</v>
      </c>
      <c r="J330">
        <v>80</v>
      </c>
      <c r="K330">
        <v>729</v>
      </c>
    </row>
    <row r="332" spans="1:11" x14ac:dyDescent="0.2">
      <c r="A332" s="83"/>
      <c r="B332" s="89"/>
      <c r="C332" s="83"/>
      <c r="D332" s="83"/>
      <c r="E332" s="83"/>
      <c r="F332" s="83"/>
      <c r="G332" s="83"/>
      <c r="H332" s="83"/>
    </row>
    <row r="334" spans="1:11" x14ac:dyDescent="0.2">
      <c r="B334" s="2" t="s">
        <v>43</v>
      </c>
      <c r="C334" s="74" t="s">
        <v>101</v>
      </c>
      <c r="E334" t="s">
        <v>398</v>
      </c>
    </row>
    <row r="335" spans="1:11" x14ac:dyDescent="0.2">
      <c r="B335" s="2" t="s">
        <v>207</v>
      </c>
      <c r="C335" s="74" t="s">
        <v>208</v>
      </c>
      <c r="E335" t="s">
        <v>399</v>
      </c>
    </row>
    <row r="336" spans="1:11" x14ac:dyDescent="0.2">
      <c r="B336" s="2" t="s">
        <v>400</v>
      </c>
      <c r="C336" s="94" t="s">
        <v>380</v>
      </c>
    </row>
    <row r="337" spans="1:11" x14ac:dyDescent="0.2">
      <c r="B337" s="2" t="s">
        <v>100</v>
      </c>
      <c r="C337" s="74" t="s">
        <v>101</v>
      </c>
      <c r="E337" t="s">
        <v>404</v>
      </c>
    </row>
    <row r="338" spans="1:11" x14ac:dyDescent="0.2">
      <c r="B338" s="2" t="s">
        <v>318</v>
      </c>
      <c r="C338" s="74" t="s">
        <v>276</v>
      </c>
      <c r="E338" t="s">
        <v>403</v>
      </c>
    </row>
    <row r="340" spans="1:11" x14ac:dyDescent="0.2">
      <c r="B340" s="2" t="s">
        <v>195</v>
      </c>
      <c r="C340" t="s">
        <v>44</v>
      </c>
    </row>
    <row r="341" spans="1:11" x14ac:dyDescent="0.2">
      <c r="B341" s="2" t="s">
        <v>45</v>
      </c>
      <c r="C341" t="s">
        <v>95</v>
      </c>
      <c r="D341" t="s">
        <v>96</v>
      </c>
      <c r="E341" t="s">
        <v>97</v>
      </c>
      <c r="F341" t="s">
        <v>246</v>
      </c>
      <c r="G341" t="s">
        <v>247</v>
      </c>
      <c r="H341" t="s">
        <v>248</v>
      </c>
      <c r="I341" t="s">
        <v>277</v>
      </c>
      <c r="J341" t="s">
        <v>278</v>
      </c>
      <c r="K341" t="s">
        <v>18</v>
      </c>
    </row>
    <row r="342" spans="1:11" x14ac:dyDescent="0.2">
      <c r="A342">
        <v>1</v>
      </c>
      <c r="B342" s="2" t="s">
        <v>91</v>
      </c>
      <c r="C342">
        <v>7</v>
      </c>
      <c r="D342">
        <v>9</v>
      </c>
      <c r="E342">
        <v>7</v>
      </c>
      <c r="F342">
        <v>3</v>
      </c>
      <c r="G342">
        <v>7</v>
      </c>
      <c r="H342">
        <v>6</v>
      </c>
      <c r="I342">
        <v>12</v>
      </c>
      <c r="J342">
        <v>1</v>
      </c>
      <c r="K342">
        <v>52</v>
      </c>
    </row>
    <row r="343" spans="1:11" x14ac:dyDescent="0.2">
      <c r="A343">
        <v>2</v>
      </c>
      <c r="B343" s="2" t="s">
        <v>89</v>
      </c>
      <c r="C343">
        <v>3</v>
      </c>
      <c r="D343">
        <v>6</v>
      </c>
      <c r="E343">
        <v>9</v>
      </c>
      <c r="F343">
        <v>12</v>
      </c>
      <c r="G343">
        <v>3</v>
      </c>
      <c r="H343">
        <v>3</v>
      </c>
      <c r="I343">
        <v>3</v>
      </c>
      <c r="J343">
        <v>2</v>
      </c>
      <c r="K343">
        <v>41</v>
      </c>
    </row>
    <row r="344" spans="1:11" x14ac:dyDescent="0.2">
      <c r="A344">
        <v>3</v>
      </c>
      <c r="B344" s="2" t="s">
        <v>103</v>
      </c>
      <c r="C344">
        <v>3</v>
      </c>
      <c r="D344">
        <v>3</v>
      </c>
      <c r="E344">
        <v>4</v>
      </c>
      <c r="F344">
        <v>0</v>
      </c>
      <c r="G344">
        <v>2</v>
      </c>
      <c r="H344">
        <v>4</v>
      </c>
      <c r="I344">
        <v>3</v>
      </c>
      <c r="J344">
        <v>5</v>
      </c>
      <c r="K344">
        <v>24</v>
      </c>
    </row>
    <row r="345" spans="1:11" x14ac:dyDescent="0.2">
      <c r="A345">
        <v>4</v>
      </c>
      <c r="B345" s="2" t="s">
        <v>236</v>
      </c>
      <c r="C345">
        <v>1</v>
      </c>
      <c r="D345">
        <v>2</v>
      </c>
      <c r="E345">
        <v>4</v>
      </c>
      <c r="F345">
        <v>1</v>
      </c>
      <c r="G345">
        <v>3</v>
      </c>
      <c r="H345">
        <v>3</v>
      </c>
      <c r="I345">
        <v>3</v>
      </c>
      <c r="J345">
        <v>4</v>
      </c>
      <c r="K345">
        <v>21</v>
      </c>
    </row>
    <row r="346" spans="1:11" x14ac:dyDescent="0.2">
      <c r="A346">
        <v>5</v>
      </c>
      <c r="B346" s="2" t="s">
        <v>111</v>
      </c>
      <c r="C346">
        <v>2</v>
      </c>
      <c r="D346">
        <v>1</v>
      </c>
      <c r="E346">
        <v>7</v>
      </c>
      <c r="F346">
        <v>4</v>
      </c>
      <c r="G346">
        <v>2</v>
      </c>
      <c r="H346">
        <v>1</v>
      </c>
      <c r="I346">
        <v>2</v>
      </c>
      <c r="J346">
        <v>2</v>
      </c>
      <c r="K346">
        <v>21</v>
      </c>
    </row>
    <row r="347" spans="1:11" x14ac:dyDescent="0.2">
      <c r="A347">
        <v>6</v>
      </c>
      <c r="B347" s="2" t="s">
        <v>98</v>
      </c>
      <c r="C347">
        <v>3</v>
      </c>
      <c r="D347">
        <v>0</v>
      </c>
      <c r="E347">
        <v>3</v>
      </c>
      <c r="F347">
        <v>3</v>
      </c>
      <c r="G347">
        <v>1</v>
      </c>
      <c r="H347">
        <v>1</v>
      </c>
      <c r="I347">
        <v>3</v>
      </c>
      <c r="J347">
        <v>7</v>
      </c>
      <c r="K347">
        <v>21</v>
      </c>
    </row>
    <row r="348" spans="1:11" x14ac:dyDescent="0.2">
      <c r="A348">
        <v>7</v>
      </c>
      <c r="B348" s="2" t="s">
        <v>114</v>
      </c>
      <c r="C348">
        <v>5</v>
      </c>
      <c r="D348">
        <v>1</v>
      </c>
      <c r="E348">
        <v>3</v>
      </c>
      <c r="F348">
        <v>0</v>
      </c>
      <c r="G348">
        <v>0</v>
      </c>
      <c r="H348">
        <v>4</v>
      </c>
      <c r="I348">
        <v>0</v>
      </c>
      <c r="J348">
        <v>2</v>
      </c>
      <c r="K348">
        <v>15</v>
      </c>
    </row>
    <row r="349" spans="1:11" x14ac:dyDescent="0.2">
      <c r="A349">
        <v>8</v>
      </c>
      <c r="B349" s="2" t="s">
        <v>470</v>
      </c>
      <c r="C349">
        <v>1</v>
      </c>
      <c r="D349">
        <v>1</v>
      </c>
      <c r="E349">
        <v>3</v>
      </c>
      <c r="F349">
        <v>0</v>
      </c>
      <c r="G349">
        <v>0</v>
      </c>
      <c r="H349">
        <v>0</v>
      </c>
      <c r="I349">
        <v>1</v>
      </c>
      <c r="J349">
        <v>1</v>
      </c>
      <c r="K349">
        <v>7</v>
      </c>
    </row>
    <row r="350" spans="1:11" x14ac:dyDescent="0.2">
      <c r="A350">
        <v>9</v>
      </c>
      <c r="B350" s="2" t="s">
        <v>348</v>
      </c>
      <c r="C350">
        <v>0</v>
      </c>
      <c r="D350">
        <v>0</v>
      </c>
      <c r="E350">
        <v>4</v>
      </c>
      <c r="F350">
        <v>0</v>
      </c>
      <c r="G350">
        <v>0</v>
      </c>
      <c r="H350">
        <v>1</v>
      </c>
      <c r="I350">
        <v>0</v>
      </c>
      <c r="J350">
        <v>2</v>
      </c>
      <c r="K350">
        <v>7</v>
      </c>
    </row>
    <row r="351" spans="1:11" x14ac:dyDescent="0.2">
      <c r="A351">
        <v>10</v>
      </c>
      <c r="B351" s="2" t="s">
        <v>264</v>
      </c>
      <c r="C351">
        <v>0</v>
      </c>
      <c r="D351">
        <v>0</v>
      </c>
      <c r="E351">
        <v>2</v>
      </c>
      <c r="F351">
        <v>3</v>
      </c>
      <c r="G351">
        <v>1</v>
      </c>
      <c r="H351">
        <v>0</v>
      </c>
      <c r="I351">
        <v>1</v>
      </c>
      <c r="J351">
        <v>0</v>
      </c>
      <c r="K351">
        <v>7</v>
      </c>
    </row>
    <row r="352" spans="1:11" x14ac:dyDescent="0.2">
      <c r="A352">
        <v>11</v>
      </c>
      <c r="B352" s="2" t="s">
        <v>115</v>
      </c>
      <c r="C352">
        <v>1</v>
      </c>
      <c r="D352">
        <v>2</v>
      </c>
      <c r="E352">
        <v>1</v>
      </c>
      <c r="F352">
        <v>1</v>
      </c>
      <c r="G352">
        <v>0</v>
      </c>
      <c r="H352">
        <v>2</v>
      </c>
      <c r="I352">
        <v>0</v>
      </c>
      <c r="J352">
        <v>0</v>
      </c>
      <c r="K352">
        <v>7</v>
      </c>
    </row>
    <row r="353" spans="1:11" x14ac:dyDescent="0.2">
      <c r="A353">
        <v>12</v>
      </c>
      <c r="B353" s="2" t="s">
        <v>357</v>
      </c>
      <c r="C353">
        <v>2</v>
      </c>
      <c r="D353">
        <v>1</v>
      </c>
      <c r="E353">
        <v>1</v>
      </c>
      <c r="F353">
        <v>0</v>
      </c>
      <c r="G353">
        <v>0</v>
      </c>
      <c r="H353">
        <v>1</v>
      </c>
      <c r="I353">
        <v>1</v>
      </c>
      <c r="J353">
        <v>1</v>
      </c>
      <c r="K353">
        <v>7</v>
      </c>
    </row>
    <row r="354" spans="1:11" x14ac:dyDescent="0.2">
      <c r="A354">
        <v>13</v>
      </c>
      <c r="B354" s="2" t="s">
        <v>140</v>
      </c>
      <c r="C354">
        <v>1</v>
      </c>
      <c r="D354">
        <v>1</v>
      </c>
      <c r="E354">
        <v>1</v>
      </c>
      <c r="F354">
        <v>1</v>
      </c>
      <c r="G354">
        <v>1</v>
      </c>
      <c r="H354">
        <v>0</v>
      </c>
      <c r="I354">
        <v>1</v>
      </c>
      <c r="J354">
        <v>0</v>
      </c>
      <c r="K354">
        <v>6</v>
      </c>
    </row>
    <row r="355" spans="1:11" x14ac:dyDescent="0.2">
      <c r="A355">
        <v>14</v>
      </c>
      <c r="B355" s="2" t="s">
        <v>199</v>
      </c>
      <c r="C355">
        <v>0</v>
      </c>
      <c r="D355">
        <v>0</v>
      </c>
      <c r="E355">
        <v>0</v>
      </c>
      <c r="F355">
        <v>1</v>
      </c>
      <c r="G355">
        <v>2</v>
      </c>
      <c r="H355">
        <v>1</v>
      </c>
      <c r="I355">
        <v>1</v>
      </c>
      <c r="J355">
        <v>1</v>
      </c>
      <c r="K355">
        <v>6</v>
      </c>
    </row>
    <row r="356" spans="1:11" x14ac:dyDescent="0.2">
      <c r="A356">
        <v>15</v>
      </c>
      <c r="B356" s="2" t="s">
        <v>599</v>
      </c>
      <c r="C356">
        <v>0</v>
      </c>
      <c r="D356">
        <v>1</v>
      </c>
      <c r="E356">
        <v>0</v>
      </c>
      <c r="F356">
        <v>0</v>
      </c>
      <c r="G356">
        <v>2</v>
      </c>
      <c r="H356">
        <v>0</v>
      </c>
      <c r="I356">
        <v>0</v>
      </c>
      <c r="J356">
        <v>3</v>
      </c>
      <c r="K356">
        <v>6</v>
      </c>
    </row>
    <row r="357" spans="1:11" x14ac:dyDescent="0.2">
      <c r="A357">
        <v>16</v>
      </c>
      <c r="B357" s="2" t="s">
        <v>302</v>
      </c>
      <c r="C357">
        <v>1</v>
      </c>
      <c r="D357">
        <v>0</v>
      </c>
      <c r="E357">
        <v>0</v>
      </c>
      <c r="F357">
        <v>0</v>
      </c>
      <c r="G357">
        <v>0</v>
      </c>
      <c r="H357">
        <v>1</v>
      </c>
      <c r="I357">
        <v>0</v>
      </c>
      <c r="J357">
        <v>2</v>
      </c>
      <c r="K357">
        <v>4</v>
      </c>
    </row>
    <row r="358" spans="1:11" x14ac:dyDescent="0.2">
      <c r="A358">
        <v>17</v>
      </c>
      <c r="B358" s="2" t="s">
        <v>1183</v>
      </c>
      <c r="C358">
        <v>0</v>
      </c>
      <c r="D358">
        <v>1</v>
      </c>
      <c r="E358">
        <v>0</v>
      </c>
      <c r="F358">
        <v>0</v>
      </c>
      <c r="G358">
        <v>0</v>
      </c>
      <c r="H358">
        <v>1</v>
      </c>
      <c r="I358">
        <v>1</v>
      </c>
      <c r="J358">
        <v>1</v>
      </c>
      <c r="K358">
        <v>4</v>
      </c>
    </row>
    <row r="359" spans="1:11" x14ac:dyDescent="0.2">
      <c r="A359">
        <v>18</v>
      </c>
      <c r="B359" s="2" t="s">
        <v>139</v>
      </c>
      <c r="C359">
        <v>0</v>
      </c>
      <c r="D359">
        <v>1</v>
      </c>
      <c r="E359">
        <v>2</v>
      </c>
      <c r="F359">
        <v>0</v>
      </c>
      <c r="G359">
        <v>0</v>
      </c>
      <c r="H359">
        <v>0</v>
      </c>
      <c r="I359">
        <v>1</v>
      </c>
      <c r="J359">
        <v>0</v>
      </c>
      <c r="K359">
        <v>4</v>
      </c>
    </row>
    <row r="360" spans="1:11" x14ac:dyDescent="0.2">
      <c r="A360">
        <v>19</v>
      </c>
      <c r="B360" s="2" t="s">
        <v>469</v>
      </c>
      <c r="C360">
        <v>0</v>
      </c>
      <c r="D360">
        <v>2</v>
      </c>
      <c r="E360">
        <v>0</v>
      </c>
      <c r="F360">
        <v>0</v>
      </c>
      <c r="G360">
        <v>0</v>
      </c>
      <c r="H360">
        <v>1</v>
      </c>
      <c r="I360">
        <v>1</v>
      </c>
      <c r="J360">
        <v>0</v>
      </c>
      <c r="K360">
        <v>4</v>
      </c>
    </row>
    <row r="361" spans="1:11" x14ac:dyDescent="0.2">
      <c r="A361">
        <v>20</v>
      </c>
      <c r="B361" s="2" t="s">
        <v>474</v>
      </c>
      <c r="C361">
        <v>0</v>
      </c>
      <c r="D361">
        <v>0</v>
      </c>
      <c r="E361">
        <v>3</v>
      </c>
      <c r="F361">
        <v>0</v>
      </c>
      <c r="G361">
        <v>1</v>
      </c>
      <c r="H361">
        <v>0</v>
      </c>
      <c r="I361">
        <v>0</v>
      </c>
      <c r="J361">
        <v>0</v>
      </c>
      <c r="K361">
        <v>4</v>
      </c>
    </row>
    <row r="362" spans="1:11" x14ac:dyDescent="0.2">
      <c r="C362">
        <v>17</v>
      </c>
      <c r="D362">
        <v>16</v>
      </c>
      <c r="E362">
        <v>12</v>
      </c>
      <c r="F362">
        <v>12</v>
      </c>
      <c r="G362">
        <v>16</v>
      </c>
      <c r="H362">
        <v>15</v>
      </c>
      <c r="I362">
        <v>8</v>
      </c>
      <c r="J362">
        <v>14</v>
      </c>
      <c r="K362">
        <v>110</v>
      </c>
    </row>
    <row r="363" spans="1:11" x14ac:dyDescent="0.2">
      <c r="C363">
        <v>47</v>
      </c>
      <c r="D363">
        <v>48</v>
      </c>
      <c r="E363">
        <v>66</v>
      </c>
      <c r="F363">
        <v>41</v>
      </c>
      <c r="G363">
        <v>41</v>
      </c>
      <c r="H363">
        <v>45</v>
      </c>
      <c r="I363">
        <v>42</v>
      </c>
      <c r="J363">
        <v>48</v>
      </c>
      <c r="K363">
        <v>378</v>
      </c>
    </row>
    <row r="365" spans="1:11" x14ac:dyDescent="0.2">
      <c r="A365" s="83"/>
      <c r="B365" s="89"/>
      <c r="C365" s="83"/>
      <c r="D365" s="83"/>
      <c r="E365" s="83"/>
      <c r="F365" s="83"/>
      <c r="G365" s="83"/>
      <c r="H365" s="83"/>
      <c r="I365" s="83"/>
      <c r="J365" s="83"/>
      <c r="K365" s="83"/>
    </row>
    <row r="367" spans="1:11" x14ac:dyDescent="0.2">
      <c r="B367" s="2" t="s">
        <v>43</v>
      </c>
      <c r="C367" s="74" t="s">
        <v>101</v>
      </c>
      <c r="E367" t="s">
        <v>398</v>
      </c>
    </row>
    <row r="368" spans="1:11" x14ac:dyDescent="0.2">
      <c r="B368" s="2" t="s">
        <v>207</v>
      </c>
      <c r="C368" s="74" t="s">
        <v>208</v>
      </c>
      <c r="E368" t="s">
        <v>399</v>
      </c>
    </row>
    <row r="369" spans="1:11" x14ac:dyDescent="0.2">
      <c r="B369" s="2" t="s">
        <v>400</v>
      </c>
      <c r="C369" s="94" t="s">
        <v>381</v>
      </c>
    </row>
    <row r="370" spans="1:11" x14ac:dyDescent="0.2">
      <c r="B370" s="2" t="s">
        <v>100</v>
      </c>
      <c r="C370" s="74" t="s">
        <v>101</v>
      </c>
      <c r="E370" t="s">
        <v>404</v>
      </c>
    </row>
    <row r="371" spans="1:11" x14ac:dyDescent="0.2">
      <c r="B371" s="2" t="s">
        <v>318</v>
      </c>
      <c r="C371" s="74" t="s">
        <v>276</v>
      </c>
      <c r="E371" t="s">
        <v>403</v>
      </c>
    </row>
    <row r="373" spans="1:11" x14ac:dyDescent="0.2">
      <c r="B373" s="2" t="s">
        <v>195</v>
      </c>
      <c r="C373" t="s">
        <v>44</v>
      </c>
    </row>
    <row r="374" spans="1:11" x14ac:dyDescent="0.2">
      <c r="B374" s="2" t="s">
        <v>45</v>
      </c>
      <c r="C374" t="s">
        <v>95</v>
      </c>
      <c r="D374" t="s">
        <v>96</v>
      </c>
      <c r="E374" t="s">
        <v>97</v>
      </c>
      <c r="F374" t="s">
        <v>246</v>
      </c>
      <c r="G374" t="s">
        <v>247</v>
      </c>
      <c r="H374" t="s">
        <v>248</v>
      </c>
      <c r="I374" t="s">
        <v>277</v>
      </c>
      <c r="J374" t="s">
        <v>278</v>
      </c>
      <c r="K374" t="s">
        <v>18</v>
      </c>
    </row>
    <row r="375" spans="1:11" x14ac:dyDescent="0.2">
      <c r="A375">
        <v>1</v>
      </c>
      <c r="B375" s="2" t="s">
        <v>112</v>
      </c>
      <c r="C375">
        <v>11</v>
      </c>
      <c r="D375">
        <v>16</v>
      </c>
      <c r="E375">
        <v>20</v>
      </c>
      <c r="F375">
        <v>11</v>
      </c>
      <c r="G375">
        <v>9</v>
      </c>
      <c r="H375">
        <v>7</v>
      </c>
      <c r="I375">
        <v>10</v>
      </c>
      <c r="J375">
        <v>4</v>
      </c>
      <c r="K375">
        <v>88</v>
      </c>
    </row>
    <row r="376" spans="1:11" x14ac:dyDescent="0.2">
      <c r="A376">
        <v>2</v>
      </c>
      <c r="B376" s="2" t="s">
        <v>89</v>
      </c>
      <c r="C376">
        <v>9</v>
      </c>
      <c r="D376">
        <v>4</v>
      </c>
      <c r="E376">
        <v>2</v>
      </c>
      <c r="F376">
        <v>8</v>
      </c>
      <c r="G376">
        <v>7</v>
      </c>
      <c r="H376">
        <v>5</v>
      </c>
      <c r="I376">
        <v>15</v>
      </c>
      <c r="J376">
        <v>4</v>
      </c>
      <c r="K376">
        <v>54</v>
      </c>
    </row>
    <row r="377" spans="1:11" x14ac:dyDescent="0.2">
      <c r="A377">
        <v>3</v>
      </c>
      <c r="B377" s="2" t="s">
        <v>111</v>
      </c>
      <c r="C377">
        <v>5</v>
      </c>
      <c r="D377">
        <v>4</v>
      </c>
      <c r="E377">
        <v>18</v>
      </c>
      <c r="F377">
        <v>6</v>
      </c>
      <c r="G377">
        <v>5</v>
      </c>
      <c r="H377">
        <v>4</v>
      </c>
      <c r="I377">
        <v>3</v>
      </c>
      <c r="J377">
        <v>2</v>
      </c>
      <c r="K377">
        <v>47</v>
      </c>
    </row>
    <row r="378" spans="1:11" x14ac:dyDescent="0.2">
      <c r="A378">
        <v>4</v>
      </c>
      <c r="B378" s="2" t="s">
        <v>88</v>
      </c>
      <c r="C378">
        <v>3</v>
      </c>
      <c r="D378">
        <v>3</v>
      </c>
      <c r="E378">
        <v>0</v>
      </c>
      <c r="F378">
        <v>1</v>
      </c>
      <c r="G378">
        <v>2</v>
      </c>
      <c r="H378">
        <v>1</v>
      </c>
      <c r="I378">
        <v>3</v>
      </c>
      <c r="J378">
        <v>0</v>
      </c>
      <c r="K378">
        <v>13</v>
      </c>
    </row>
    <row r="379" spans="1:11" x14ac:dyDescent="0.2">
      <c r="A379">
        <v>5</v>
      </c>
      <c r="B379" s="2" t="s">
        <v>98</v>
      </c>
      <c r="C379">
        <v>0</v>
      </c>
      <c r="D379">
        <v>1</v>
      </c>
      <c r="E379">
        <v>3</v>
      </c>
      <c r="F379">
        <v>1</v>
      </c>
      <c r="G379">
        <v>1</v>
      </c>
      <c r="H379">
        <v>1</v>
      </c>
      <c r="I379">
        <v>1</v>
      </c>
      <c r="J379">
        <v>1</v>
      </c>
      <c r="K379">
        <v>9</v>
      </c>
    </row>
    <row r="380" spans="1:11" x14ac:dyDescent="0.2">
      <c r="A380">
        <v>6</v>
      </c>
      <c r="B380" s="2" t="s">
        <v>92</v>
      </c>
      <c r="C380">
        <v>1</v>
      </c>
      <c r="D380">
        <v>0</v>
      </c>
      <c r="E380">
        <v>0</v>
      </c>
      <c r="F380">
        <v>3</v>
      </c>
      <c r="G380">
        <v>1</v>
      </c>
      <c r="H380">
        <v>0</v>
      </c>
      <c r="I380">
        <v>0</v>
      </c>
      <c r="J380">
        <v>0</v>
      </c>
      <c r="K380">
        <v>5</v>
      </c>
    </row>
    <row r="381" spans="1:11" x14ac:dyDescent="0.2">
      <c r="A381">
        <v>7</v>
      </c>
      <c r="B381" s="2" t="s">
        <v>478</v>
      </c>
      <c r="C381">
        <v>0</v>
      </c>
      <c r="D381">
        <v>1</v>
      </c>
      <c r="E381">
        <v>3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5</v>
      </c>
    </row>
    <row r="382" spans="1:11" x14ac:dyDescent="0.2">
      <c r="A382">
        <v>8</v>
      </c>
      <c r="B382" s="2" t="s">
        <v>583</v>
      </c>
      <c r="C382">
        <v>0</v>
      </c>
      <c r="D382">
        <v>0</v>
      </c>
      <c r="E382">
        <v>1</v>
      </c>
      <c r="F382">
        <v>0</v>
      </c>
      <c r="G382">
        <v>2</v>
      </c>
      <c r="H382">
        <v>2</v>
      </c>
      <c r="I382">
        <v>0</v>
      </c>
      <c r="J382">
        <v>0</v>
      </c>
      <c r="K382">
        <v>5</v>
      </c>
    </row>
    <row r="383" spans="1:11" x14ac:dyDescent="0.2">
      <c r="A383">
        <v>9</v>
      </c>
      <c r="B383" s="2" t="s">
        <v>587</v>
      </c>
      <c r="C383">
        <v>1</v>
      </c>
      <c r="D383">
        <v>0</v>
      </c>
      <c r="E383">
        <v>0</v>
      </c>
      <c r="F383">
        <v>2</v>
      </c>
      <c r="G383">
        <v>0</v>
      </c>
      <c r="H383">
        <v>1</v>
      </c>
      <c r="I383">
        <v>1</v>
      </c>
      <c r="J383">
        <v>0</v>
      </c>
      <c r="K383">
        <v>5</v>
      </c>
    </row>
    <row r="384" spans="1:11" x14ac:dyDescent="0.2">
      <c r="A384">
        <v>10</v>
      </c>
      <c r="B384" s="2" t="s">
        <v>234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1</v>
      </c>
      <c r="I384">
        <v>4</v>
      </c>
      <c r="J384">
        <v>0</v>
      </c>
      <c r="K384">
        <v>5</v>
      </c>
    </row>
    <row r="385" spans="1:11" x14ac:dyDescent="0.2">
      <c r="A385">
        <v>11</v>
      </c>
      <c r="B385" s="2" t="s">
        <v>468</v>
      </c>
      <c r="C385">
        <v>0</v>
      </c>
      <c r="D385">
        <v>0</v>
      </c>
      <c r="E385">
        <v>1</v>
      </c>
      <c r="F385">
        <v>0</v>
      </c>
      <c r="G385">
        <v>0</v>
      </c>
      <c r="H385">
        <v>1</v>
      </c>
      <c r="I385">
        <v>0</v>
      </c>
      <c r="J385">
        <v>3</v>
      </c>
      <c r="K385">
        <v>5</v>
      </c>
    </row>
    <row r="386" spans="1:11" x14ac:dyDescent="0.2">
      <c r="A386">
        <v>12</v>
      </c>
      <c r="B386" s="2" t="s">
        <v>115</v>
      </c>
      <c r="C386">
        <v>0</v>
      </c>
      <c r="D386">
        <v>1</v>
      </c>
      <c r="E386">
        <v>0</v>
      </c>
      <c r="F386">
        <v>1</v>
      </c>
      <c r="G386">
        <v>0</v>
      </c>
      <c r="H386">
        <v>1</v>
      </c>
      <c r="I386">
        <v>1</v>
      </c>
      <c r="J386">
        <v>0</v>
      </c>
      <c r="K386">
        <v>4</v>
      </c>
    </row>
    <row r="387" spans="1:11" x14ac:dyDescent="0.2">
      <c r="A387">
        <v>13</v>
      </c>
      <c r="B387" s="2" t="s">
        <v>702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1</v>
      </c>
      <c r="J387">
        <v>3</v>
      </c>
      <c r="K387">
        <v>4</v>
      </c>
    </row>
    <row r="388" spans="1:11" x14ac:dyDescent="0.2">
      <c r="A388">
        <v>14</v>
      </c>
      <c r="B388" s="2" t="s">
        <v>90</v>
      </c>
      <c r="C388">
        <v>1</v>
      </c>
      <c r="D388">
        <v>0</v>
      </c>
      <c r="E388">
        <v>0</v>
      </c>
      <c r="F388">
        <v>0</v>
      </c>
      <c r="G388">
        <v>1</v>
      </c>
      <c r="H388">
        <v>0</v>
      </c>
      <c r="I388">
        <v>0</v>
      </c>
      <c r="J388">
        <v>2</v>
      </c>
      <c r="K388">
        <v>4</v>
      </c>
    </row>
    <row r="389" spans="1:11" x14ac:dyDescent="0.2">
      <c r="A389">
        <v>15</v>
      </c>
      <c r="B389" s="2" t="s">
        <v>479</v>
      </c>
      <c r="C389">
        <v>2</v>
      </c>
      <c r="D389">
        <v>0</v>
      </c>
      <c r="E389">
        <v>0</v>
      </c>
      <c r="F389">
        <v>1</v>
      </c>
      <c r="G389">
        <v>0</v>
      </c>
      <c r="H389">
        <v>0</v>
      </c>
      <c r="I389">
        <v>0</v>
      </c>
      <c r="J389">
        <v>1</v>
      </c>
      <c r="K389">
        <v>4</v>
      </c>
    </row>
    <row r="390" spans="1:11" x14ac:dyDescent="0.2">
      <c r="A390">
        <v>16</v>
      </c>
      <c r="B390" s="2" t="s">
        <v>213</v>
      </c>
      <c r="C390">
        <v>1</v>
      </c>
      <c r="D390">
        <v>0</v>
      </c>
      <c r="E390">
        <v>0</v>
      </c>
      <c r="F390">
        <v>0</v>
      </c>
      <c r="G390">
        <v>2</v>
      </c>
      <c r="H390">
        <v>0</v>
      </c>
      <c r="I390">
        <v>1</v>
      </c>
      <c r="J390">
        <v>0</v>
      </c>
      <c r="K390">
        <v>4</v>
      </c>
    </row>
    <row r="391" spans="1:11" x14ac:dyDescent="0.2">
      <c r="A391">
        <v>17</v>
      </c>
      <c r="B391" s="2" t="s">
        <v>682</v>
      </c>
      <c r="C391">
        <v>0</v>
      </c>
      <c r="D391">
        <v>0</v>
      </c>
      <c r="E391">
        <v>1</v>
      </c>
      <c r="F391">
        <v>0</v>
      </c>
      <c r="G391">
        <v>1</v>
      </c>
      <c r="H391">
        <v>2</v>
      </c>
      <c r="I391">
        <v>0</v>
      </c>
      <c r="J391">
        <v>0</v>
      </c>
      <c r="K391">
        <v>4</v>
      </c>
    </row>
    <row r="392" spans="1:11" x14ac:dyDescent="0.2">
      <c r="A392">
        <v>18</v>
      </c>
      <c r="B392" s="2" t="s">
        <v>476</v>
      </c>
      <c r="C392">
        <v>0</v>
      </c>
      <c r="D392">
        <v>0</v>
      </c>
      <c r="E392">
        <v>3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</v>
      </c>
    </row>
    <row r="393" spans="1:11" x14ac:dyDescent="0.2">
      <c r="A393">
        <v>19</v>
      </c>
      <c r="B393" s="2" t="s">
        <v>179</v>
      </c>
      <c r="C393">
        <v>2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3</v>
      </c>
    </row>
    <row r="394" spans="1:11" x14ac:dyDescent="0.2">
      <c r="A394">
        <v>20</v>
      </c>
      <c r="B394" s="2" t="s">
        <v>1149</v>
      </c>
      <c r="C394">
        <v>1</v>
      </c>
      <c r="D394">
        <v>0</v>
      </c>
      <c r="E394">
        <v>0</v>
      </c>
      <c r="F394">
        <v>0</v>
      </c>
      <c r="G394">
        <v>0</v>
      </c>
      <c r="H394">
        <v>1</v>
      </c>
      <c r="I394">
        <v>0</v>
      </c>
      <c r="J394">
        <v>1</v>
      </c>
      <c r="K394">
        <v>3</v>
      </c>
    </row>
    <row r="395" spans="1:11" x14ac:dyDescent="0.2">
      <c r="C395">
        <v>13</v>
      </c>
      <c r="D395">
        <v>19</v>
      </c>
      <c r="E395">
        <v>12</v>
      </c>
      <c r="F395">
        <v>8</v>
      </c>
      <c r="G395">
        <v>17</v>
      </c>
      <c r="H395">
        <v>11</v>
      </c>
      <c r="I395">
        <v>10</v>
      </c>
      <c r="J395">
        <v>6</v>
      </c>
      <c r="K395">
        <v>96</v>
      </c>
    </row>
    <row r="396" spans="1:11" x14ac:dyDescent="0.2">
      <c r="C396">
        <v>50</v>
      </c>
      <c r="D396">
        <v>50</v>
      </c>
      <c r="E396">
        <v>64</v>
      </c>
      <c r="F396">
        <v>42</v>
      </c>
      <c r="G396">
        <v>48</v>
      </c>
      <c r="H396">
        <v>39</v>
      </c>
      <c r="I396">
        <v>50</v>
      </c>
      <c r="J396">
        <v>27</v>
      </c>
      <c r="K396">
        <v>370</v>
      </c>
    </row>
    <row r="398" spans="1:11" x14ac:dyDescent="0.2">
      <c r="A398" s="83"/>
      <c r="B398" s="89"/>
      <c r="C398" s="83"/>
      <c r="D398" s="83"/>
      <c r="E398" s="83"/>
      <c r="F398" s="83"/>
      <c r="G398" s="83"/>
      <c r="H398" s="83"/>
      <c r="I398" s="83"/>
    </row>
    <row r="400" spans="1:11" x14ac:dyDescent="0.2">
      <c r="B400" s="2" t="s">
        <v>43</v>
      </c>
      <c r="C400" s="74" t="s">
        <v>101</v>
      </c>
      <c r="E400" t="s">
        <v>398</v>
      </c>
    </row>
    <row r="401" spans="1:11" x14ac:dyDescent="0.2">
      <c r="B401" s="2" t="s">
        <v>207</v>
      </c>
      <c r="C401" s="74" t="s">
        <v>208</v>
      </c>
      <c r="E401" t="s">
        <v>399</v>
      </c>
    </row>
    <row r="402" spans="1:11" x14ac:dyDescent="0.2">
      <c r="B402" s="2" t="s">
        <v>400</v>
      </c>
      <c r="C402" s="94" t="s">
        <v>130</v>
      </c>
    </row>
    <row r="403" spans="1:11" x14ac:dyDescent="0.2">
      <c r="B403" s="2" t="s">
        <v>100</v>
      </c>
      <c r="C403" s="74" t="s">
        <v>101</v>
      </c>
      <c r="E403" t="s">
        <v>404</v>
      </c>
    </row>
    <row r="404" spans="1:11" x14ac:dyDescent="0.2">
      <c r="B404" s="2" t="s">
        <v>318</v>
      </c>
      <c r="C404" s="74" t="s">
        <v>276</v>
      </c>
      <c r="E404" t="s">
        <v>403</v>
      </c>
    </row>
    <row r="406" spans="1:11" x14ac:dyDescent="0.2">
      <c r="B406" s="2" t="s">
        <v>195</v>
      </c>
      <c r="C406" t="s">
        <v>44</v>
      </c>
    </row>
    <row r="407" spans="1:11" x14ac:dyDescent="0.2">
      <c r="B407" s="2" t="s">
        <v>45</v>
      </c>
      <c r="C407" t="s">
        <v>95</v>
      </c>
      <c r="D407" t="s">
        <v>96</v>
      </c>
      <c r="E407" t="s">
        <v>97</v>
      </c>
      <c r="F407" t="s">
        <v>246</v>
      </c>
      <c r="G407" t="s">
        <v>247</v>
      </c>
      <c r="H407" t="s">
        <v>248</v>
      </c>
      <c r="I407" t="s">
        <v>277</v>
      </c>
      <c r="J407" t="s">
        <v>278</v>
      </c>
      <c r="K407" t="s">
        <v>18</v>
      </c>
    </row>
    <row r="408" spans="1:11" x14ac:dyDescent="0.2">
      <c r="A408">
        <v>1</v>
      </c>
      <c r="B408" s="2" t="s">
        <v>68</v>
      </c>
      <c r="C408">
        <v>7</v>
      </c>
      <c r="D408">
        <v>1</v>
      </c>
      <c r="E408">
        <v>0</v>
      </c>
      <c r="F408">
        <v>5</v>
      </c>
      <c r="G408">
        <v>3</v>
      </c>
      <c r="H408">
        <v>2</v>
      </c>
      <c r="I408">
        <v>5</v>
      </c>
      <c r="J408">
        <v>2</v>
      </c>
      <c r="K408">
        <v>25</v>
      </c>
    </row>
    <row r="409" spans="1:11" x14ac:dyDescent="0.2">
      <c r="A409">
        <v>2</v>
      </c>
      <c r="B409" s="2" t="s">
        <v>56</v>
      </c>
      <c r="C409">
        <v>0</v>
      </c>
      <c r="D409">
        <v>2</v>
      </c>
      <c r="E409">
        <v>4</v>
      </c>
      <c r="F409">
        <v>4</v>
      </c>
      <c r="G409">
        <v>3</v>
      </c>
      <c r="H409">
        <v>2</v>
      </c>
      <c r="I409">
        <v>4</v>
      </c>
      <c r="J409">
        <v>1</v>
      </c>
      <c r="K409">
        <v>20</v>
      </c>
    </row>
    <row r="410" spans="1:11" x14ac:dyDescent="0.2">
      <c r="A410">
        <v>3</v>
      </c>
      <c r="B410" s="2" t="s">
        <v>141</v>
      </c>
      <c r="C410">
        <v>2</v>
      </c>
      <c r="D410">
        <v>4</v>
      </c>
      <c r="E410">
        <v>1</v>
      </c>
      <c r="F410">
        <v>3</v>
      </c>
      <c r="G410">
        <v>1</v>
      </c>
      <c r="H410">
        <v>2</v>
      </c>
      <c r="I410">
        <v>2</v>
      </c>
      <c r="J410">
        <v>3</v>
      </c>
      <c r="K410">
        <v>18</v>
      </c>
    </row>
    <row r="411" spans="1:11" x14ac:dyDescent="0.2">
      <c r="A411">
        <v>4</v>
      </c>
      <c r="B411" s="2" t="s">
        <v>65</v>
      </c>
      <c r="C411">
        <v>0</v>
      </c>
      <c r="D411">
        <v>1</v>
      </c>
      <c r="E411">
        <v>1</v>
      </c>
      <c r="F411">
        <v>3</v>
      </c>
      <c r="G411">
        <v>0</v>
      </c>
      <c r="H411">
        <v>4</v>
      </c>
      <c r="I411">
        <v>2</v>
      </c>
      <c r="J411">
        <v>1</v>
      </c>
      <c r="K411">
        <v>12</v>
      </c>
    </row>
    <row r="412" spans="1:11" x14ac:dyDescent="0.2">
      <c r="A412">
        <v>5</v>
      </c>
      <c r="B412" s="2" t="s">
        <v>53</v>
      </c>
      <c r="C412">
        <v>0</v>
      </c>
      <c r="D412">
        <v>0</v>
      </c>
      <c r="E412">
        <v>0</v>
      </c>
      <c r="F412">
        <v>0</v>
      </c>
      <c r="G412">
        <v>1</v>
      </c>
      <c r="H412">
        <v>2</v>
      </c>
      <c r="I412">
        <v>4</v>
      </c>
      <c r="J412">
        <v>5</v>
      </c>
      <c r="K412">
        <v>12</v>
      </c>
    </row>
    <row r="413" spans="1:11" x14ac:dyDescent="0.2">
      <c r="A413">
        <v>6</v>
      </c>
      <c r="B413" s="2" t="s">
        <v>74</v>
      </c>
      <c r="C413">
        <v>1</v>
      </c>
      <c r="D413">
        <v>3</v>
      </c>
      <c r="E413">
        <v>1</v>
      </c>
      <c r="F413">
        <v>0</v>
      </c>
      <c r="G413">
        <v>0</v>
      </c>
      <c r="H413">
        <v>1</v>
      </c>
      <c r="I413">
        <v>1</v>
      </c>
      <c r="J413">
        <v>1</v>
      </c>
      <c r="K413">
        <v>8</v>
      </c>
    </row>
    <row r="414" spans="1:11" x14ac:dyDescent="0.2">
      <c r="A414">
        <v>7</v>
      </c>
      <c r="B414" s="2" t="s">
        <v>63</v>
      </c>
      <c r="C414">
        <v>2</v>
      </c>
      <c r="D414">
        <v>2</v>
      </c>
      <c r="E414">
        <v>1</v>
      </c>
      <c r="F414">
        <v>1</v>
      </c>
      <c r="G414">
        <v>0</v>
      </c>
      <c r="H414">
        <v>0</v>
      </c>
      <c r="I414">
        <v>1</v>
      </c>
      <c r="J414">
        <v>1</v>
      </c>
      <c r="K414">
        <v>8</v>
      </c>
    </row>
    <row r="415" spans="1:11" x14ac:dyDescent="0.2">
      <c r="A415">
        <v>8</v>
      </c>
      <c r="B415" s="2" t="s">
        <v>72</v>
      </c>
      <c r="C415">
        <v>0</v>
      </c>
      <c r="D415">
        <v>1</v>
      </c>
      <c r="E415">
        <v>2</v>
      </c>
      <c r="F415">
        <v>2</v>
      </c>
      <c r="G415">
        <v>1</v>
      </c>
      <c r="H415">
        <v>2</v>
      </c>
      <c r="I415">
        <v>0</v>
      </c>
      <c r="J415">
        <v>0</v>
      </c>
      <c r="K415">
        <v>8</v>
      </c>
    </row>
    <row r="416" spans="1:11" x14ac:dyDescent="0.2">
      <c r="A416">
        <v>9</v>
      </c>
      <c r="B416" s="2" t="s">
        <v>50</v>
      </c>
      <c r="C416">
        <v>1</v>
      </c>
      <c r="D416">
        <v>0</v>
      </c>
      <c r="E416">
        <v>1</v>
      </c>
      <c r="F416">
        <v>0</v>
      </c>
      <c r="G416">
        <v>1</v>
      </c>
      <c r="H416">
        <v>1</v>
      </c>
      <c r="I416">
        <v>3</v>
      </c>
      <c r="J416">
        <v>0</v>
      </c>
      <c r="K416">
        <v>7</v>
      </c>
    </row>
    <row r="417" spans="1:11" x14ac:dyDescent="0.2">
      <c r="A417">
        <v>10</v>
      </c>
      <c r="B417" s="2" t="s">
        <v>71</v>
      </c>
      <c r="C417">
        <v>2</v>
      </c>
      <c r="D417">
        <v>2</v>
      </c>
      <c r="E417">
        <v>0</v>
      </c>
      <c r="F417">
        <v>1</v>
      </c>
      <c r="G417">
        <v>0</v>
      </c>
      <c r="H417">
        <v>1</v>
      </c>
      <c r="I417">
        <v>0</v>
      </c>
      <c r="J417">
        <v>1</v>
      </c>
      <c r="K417">
        <v>7</v>
      </c>
    </row>
    <row r="418" spans="1:11" x14ac:dyDescent="0.2">
      <c r="A418">
        <v>11</v>
      </c>
      <c r="B418" s="2" t="s">
        <v>226</v>
      </c>
      <c r="C418">
        <v>0</v>
      </c>
      <c r="D418">
        <v>0</v>
      </c>
      <c r="E418">
        <v>2</v>
      </c>
      <c r="F418">
        <v>1</v>
      </c>
      <c r="G418">
        <v>1</v>
      </c>
      <c r="H418">
        <v>0</v>
      </c>
      <c r="I418">
        <v>0</v>
      </c>
      <c r="J418">
        <v>3</v>
      </c>
      <c r="K418">
        <v>7</v>
      </c>
    </row>
    <row r="419" spans="1:11" x14ac:dyDescent="0.2">
      <c r="A419">
        <v>12</v>
      </c>
      <c r="B419" s="2" t="s">
        <v>237</v>
      </c>
      <c r="C419">
        <v>3</v>
      </c>
      <c r="D419">
        <v>1</v>
      </c>
      <c r="E419">
        <v>0</v>
      </c>
      <c r="F419">
        <v>0</v>
      </c>
      <c r="G419">
        <v>0</v>
      </c>
      <c r="H419">
        <v>0</v>
      </c>
      <c r="I419">
        <v>1</v>
      </c>
      <c r="J419">
        <v>0</v>
      </c>
      <c r="K419">
        <v>5</v>
      </c>
    </row>
    <row r="420" spans="1:11" x14ac:dyDescent="0.2">
      <c r="A420">
        <v>13</v>
      </c>
      <c r="B420" s="2" t="s">
        <v>521</v>
      </c>
      <c r="C420">
        <v>0</v>
      </c>
      <c r="D420">
        <v>1</v>
      </c>
      <c r="E420">
        <v>0</v>
      </c>
      <c r="F420">
        <v>2</v>
      </c>
      <c r="G420">
        <v>0</v>
      </c>
      <c r="H420">
        <v>0</v>
      </c>
      <c r="I420">
        <v>1</v>
      </c>
      <c r="J420">
        <v>1</v>
      </c>
      <c r="K420">
        <v>5</v>
      </c>
    </row>
    <row r="421" spans="1:11" x14ac:dyDescent="0.2">
      <c r="A421">
        <v>14</v>
      </c>
      <c r="B421" s="2" t="s">
        <v>168</v>
      </c>
      <c r="C421">
        <v>1</v>
      </c>
      <c r="D421">
        <v>1</v>
      </c>
      <c r="E421">
        <v>2</v>
      </c>
      <c r="F421">
        <v>0</v>
      </c>
      <c r="G421">
        <v>0</v>
      </c>
      <c r="H421">
        <v>0</v>
      </c>
      <c r="I421">
        <v>1</v>
      </c>
      <c r="J421">
        <v>0</v>
      </c>
      <c r="K421">
        <v>5</v>
      </c>
    </row>
    <row r="422" spans="1:11" x14ac:dyDescent="0.2">
      <c r="A422">
        <v>15</v>
      </c>
      <c r="B422" s="2" t="s">
        <v>213</v>
      </c>
      <c r="C422">
        <v>0</v>
      </c>
      <c r="D422">
        <v>0</v>
      </c>
      <c r="E422">
        <v>0</v>
      </c>
      <c r="F422">
        <v>0</v>
      </c>
      <c r="G422">
        <v>1</v>
      </c>
      <c r="H422">
        <v>2</v>
      </c>
      <c r="I422">
        <v>1</v>
      </c>
      <c r="J422">
        <v>1</v>
      </c>
      <c r="K422">
        <v>5</v>
      </c>
    </row>
    <row r="423" spans="1:11" x14ac:dyDescent="0.2">
      <c r="A423">
        <v>16</v>
      </c>
      <c r="B423" s="2" t="s">
        <v>526</v>
      </c>
      <c r="C423">
        <v>1</v>
      </c>
      <c r="D423">
        <v>0</v>
      </c>
      <c r="E423">
        <v>1</v>
      </c>
      <c r="F423">
        <v>0</v>
      </c>
      <c r="G423">
        <v>1</v>
      </c>
      <c r="H423">
        <v>2</v>
      </c>
      <c r="I423">
        <v>0</v>
      </c>
      <c r="J423">
        <v>0</v>
      </c>
      <c r="K423">
        <v>5</v>
      </c>
    </row>
    <row r="424" spans="1:11" x14ac:dyDescent="0.2">
      <c r="A424">
        <v>17</v>
      </c>
      <c r="B424" s="2" t="s">
        <v>428</v>
      </c>
      <c r="C424">
        <v>0</v>
      </c>
      <c r="D424">
        <v>2</v>
      </c>
      <c r="E424">
        <v>1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4</v>
      </c>
    </row>
    <row r="425" spans="1:11" x14ac:dyDescent="0.2">
      <c r="A425">
        <v>18</v>
      </c>
      <c r="B425" s="2" t="s">
        <v>518</v>
      </c>
      <c r="C425">
        <v>0</v>
      </c>
      <c r="D425">
        <v>0</v>
      </c>
      <c r="E425">
        <v>0</v>
      </c>
      <c r="F425">
        <v>0</v>
      </c>
      <c r="G425">
        <v>2</v>
      </c>
      <c r="H425">
        <v>2</v>
      </c>
      <c r="I425">
        <v>0</v>
      </c>
      <c r="J425">
        <v>0</v>
      </c>
      <c r="K425">
        <v>4</v>
      </c>
    </row>
    <row r="426" spans="1:11" x14ac:dyDescent="0.2">
      <c r="A426">
        <v>19</v>
      </c>
      <c r="B426" s="2" t="s">
        <v>527</v>
      </c>
      <c r="C426">
        <v>0</v>
      </c>
      <c r="D426">
        <v>0</v>
      </c>
      <c r="E426">
        <v>1</v>
      </c>
      <c r="F426">
        <v>0</v>
      </c>
      <c r="G426">
        <v>1</v>
      </c>
      <c r="H426">
        <v>0</v>
      </c>
      <c r="I426">
        <v>0</v>
      </c>
      <c r="J426">
        <v>2</v>
      </c>
      <c r="K426">
        <v>4</v>
      </c>
    </row>
    <row r="427" spans="1:11" x14ac:dyDescent="0.2">
      <c r="A427">
        <v>20</v>
      </c>
      <c r="B427" s="2" t="s">
        <v>206</v>
      </c>
      <c r="C427">
        <v>0</v>
      </c>
      <c r="D427">
        <v>1</v>
      </c>
      <c r="E427">
        <v>1</v>
      </c>
      <c r="F427">
        <v>0</v>
      </c>
      <c r="G427">
        <v>0</v>
      </c>
      <c r="H427">
        <v>2</v>
      </c>
      <c r="I427">
        <v>0</v>
      </c>
      <c r="J427">
        <v>0</v>
      </c>
      <c r="K427">
        <v>4</v>
      </c>
    </row>
    <row r="428" spans="1:11" x14ac:dyDescent="0.2">
      <c r="C428">
        <v>44</v>
      </c>
      <c r="D428">
        <v>28</v>
      </c>
      <c r="E428">
        <v>34</v>
      </c>
      <c r="F428">
        <v>25</v>
      </c>
      <c r="G428">
        <v>35</v>
      </c>
      <c r="H428">
        <v>37</v>
      </c>
      <c r="I428">
        <v>38</v>
      </c>
      <c r="J428">
        <v>27</v>
      </c>
      <c r="K428">
        <v>268</v>
      </c>
    </row>
    <row r="429" spans="1:11" x14ac:dyDescent="0.2">
      <c r="C429">
        <v>64</v>
      </c>
      <c r="D429">
        <v>50</v>
      </c>
      <c r="E429">
        <v>53</v>
      </c>
      <c r="F429">
        <v>47</v>
      </c>
      <c r="G429">
        <v>51</v>
      </c>
      <c r="H429">
        <v>62</v>
      </c>
      <c r="I429">
        <v>64</v>
      </c>
      <c r="J429">
        <v>50</v>
      </c>
      <c r="K429">
        <v>441</v>
      </c>
    </row>
    <row r="431" spans="1:11" x14ac:dyDescent="0.2">
      <c r="A431" s="83"/>
      <c r="B431" s="89"/>
      <c r="C431" s="83"/>
      <c r="D431" s="83"/>
      <c r="E431" s="83"/>
      <c r="F431" s="83"/>
      <c r="G431" s="83"/>
      <c r="H431" s="83"/>
    </row>
    <row r="433" spans="1:11" x14ac:dyDescent="0.2">
      <c r="B433" s="2" t="s">
        <v>43</v>
      </c>
      <c r="C433" s="74" t="s">
        <v>101</v>
      </c>
      <c r="E433" t="s">
        <v>398</v>
      </c>
    </row>
    <row r="434" spans="1:11" x14ac:dyDescent="0.2">
      <c r="B434" s="2" t="s">
        <v>207</v>
      </c>
      <c r="C434" s="74" t="s">
        <v>208</v>
      </c>
      <c r="E434" t="s">
        <v>399</v>
      </c>
    </row>
    <row r="435" spans="1:11" x14ac:dyDescent="0.2">
      <c r="B435" s="2" t="s">
        <v>400</v>
      </c>
      <c r="C435" s="94" t="s">
        <v>131</v>
      </c>
    </row>
    <row r="436" spans="1:11" x14ac:dyDescent="0.2">
      <c r="B436" s="2" t="s">
        <v>100</v>
      </c>
      <c r="C436" s="74" t="s">
        <v>101</v>
      </c>
      <c r="E436" t="s">
        <v>404</v>
      </c>
    </row>
    <row r="437" spans="1:11" x14ac:dyDescent="0.2">
      <c r="B437" s="2" t="s">
        <v>318</v>
      </c>
      <c r="C437" s="74" t="s">
        <v>276</v>
      </c>
      <c r="E437" t="s">
        <v>403</v>
      </c>
    </row>
    <row r="439" spans="1:11" x14ac:dyDescent="0.2">
      <c r="B439" s="2" t="s">
        <v>195</v>
      </c>
      <c r="C439" t="s">
        <v>44</v>
      </c>
    </row>
    <row r="440" spans="1:11" x14ac:dyDescent="0.2">
      <c r="B440" s="2" t="s">
        <v>45</v>
      </c>
      <c r="C440" t="s">
        <v>95</v>
      </c>
      <c r="D440" t="s">
        <v>96</v>
      </c>
      <c r="E440" t="s">
        <v>97</v>
      </c>
      <c r="F440" t="s">
        <v>246</v>
      </c>
      <c r="G440" t="s">
        <v>247</v>
      </c>
      <c r="H440" t="s">
        <v>248</v>
      </c>
      <c r="I440" t="s">
        <v>277</v>
      </c>
      <c r="J440" t="s">
        <v>278</v>
      </c>
      <c r="K440" t="s">
        <v>18</v>
      </c>
    </row>
    <row r="441" spans="1:11" x14ac:dyDescent="0.2">
      <c r="A441">
        <v>1</v>
      </c>
      <c r="B441" s="2" t="s">
        <v>68</v>
      </c>
      <c r="C441">
        <v>2</v>
      </c>
      <c r="D441">
        <v>3</v>
      </c>
      <c r="E441">
        <v>2</v>
      </c>
      <c r="F441">
        <v>2</v>
      </c>
      <c r="G441">
        <v>3</v>
      </c>
      <c r="H441">
        <v>0</v>
      </c>
      <c r="I441">
        <v>3</v>
      </c>
      <c r="J441">
        <v>4</v>
      </c>
      <c r="K441">
        <v>19</v>
      </c>
    </row>
    <row r="442" spans="1:11" x14ac:dyDescent="0.2">
      <c r="A442">
        <v>2</v>
      </c>
      <c r="B442" s="2" t="s">
        <v>56</v>
      </c>
      <c r="C442">
        <v>2</v>
      </c>
      <c r="D442">
        <v>1</v>
      </c>
      <c r="E442">
        <v>3</v>
      </c>
      <c r="F442">
        <v>3</v>
      </c>
      <c r="G442">
        <v>1</v>
      </c>
      <c r="H442">
        <v>2</v>
      </c>
      <c r="I442">
        <v>3</v>
      </c>
      <c r="J442">
        <v>3</v>
      </c>
      <c r="K442">
        <v>18</v>
      </c>
    </row>
    <row r="443" spans="1:11" x14ac:dyDescent="0.2">
      <c r="A443">
        <v>3</v>
      </c>
      <c r="B443" s="2" t="s">
        <v>141</v>
      </c>
      <c r="C443">
        <v>2</v>
      </c>
      <c r="D443">
        <v>3</v>
      </c>
      <c r="E443">
        <v>2</v>
      </c>
      <c r="F443">
        <v>2</v>
      </c>
      <c r="G443">
        <v>4</v>
      </c>
      <c r="H443">
        <v>2</v>
      </c>
      <c r="I443">
        <v>0</v>
      </c>
      <c r="J443">
        <v>1</v>
      </c>
      <c r="K443">
        <v>16</v>
      </c>
    </row>
    <row r="444" spans="1:11" x14ac:dyDescent="0.2">
      <c r="A444">
        <v>4</v>
      </c>
      <c r="B444" s="2" t="s">
        <v>65</v>
      </c>
      <c r="C444">
        <v>1</v>
      </c>
      <c r="D444">
        <v>1</v>
      </c>
      <c r="E444">
        <v>2</v>
      </c>
      <c r="F444">
        <v>1</v>
      </c>
      <c r="G444">
        <v>3</v>
      </c>
      <c r="H444">
        <v>0</v>
      </c>
      <c r="I444">
        <v>2</v>
      </c>
      <c r="J444">
        <v>2</v>
      </c>
      <c r="K444">
        <v>12</v>
      </c>
    </row>
    <row r="445" spans="1:11" x14ac:dyDescent="0.2">
      <c r="A445">
        <v>5</v>
      </c>
      <c r="B445" s="2" t="s">
        <v>226</v>
      </c>
      <c r="C445">
        <v>2</v>
      </c>
      <c r="D445">
        <v>0</v>
      </c>
      <c r="E445">
        <v>1</v>
      </c>
      <c r="F445">
        <v>0</v>
      </c>
      <c r="G445">
        <v>1</v>
      </c>
      <c r="H445">
        <v>0</v>
      </c>
      <c r="I445">
        <v>1</v>
      </c>
      <c r="J445">
        <v>4</v>
      </c>
      <c r="K445">
        <v>9</v>
      </c>
    </row>
    <row r="446" spans="1:11" x14ac:dyDescent="0.2">
      <c r="A446">
        <v>6</v>
      </c>
      <c r="B446" s="2" t="s">
        <v>50</v>
      </c>
      <c r="C446">
        <v>0</v>
      </c>
      <c r="D446">
        <v>0</v>
      </c>
      <c r="E446">
        <v>3</v>
      </c>
      <c r="F446">
        <v>2</v>
      </c>
      <c r="G446">
        <v>2</v>
      </c>
      <c r="H446">
        <v>1</v>
      </c>
      <c r="I446">
        <v>0</v>
      </c>
      <c r="J446">
        <v>0</v>
      </c>
      <c r="K446">
        <v>8</v>
      </c>
    </row>
    <row r="447" spans="1:11" x14ac:dyDescent="0.2">
      <c r="A447">
        <v>7</v>
      </c>
      <c r="B447" s="2" t="s">
        <v>237</v>
      </c>
      <c r="C447">
        <v>1</v>
      </c>
      <c r="D447">
        <v>0</v>
      </c>
      <c r="E447">
        <v>1</v>
      </c>
      <c r="F447">
        <v>2</v>
      </c>
      <c r="G447">
        <v>1</v>
      </c>
      <c r="H447">
        <v>1</v>
      </c>
      <c r="I447">
        <v>1</v>
      </c>
      <c r="J447">
        <v>1</v>
      </c>
      <c r="K447">
        <v>8</v>
      </c>
    </row>
    <row r="448" spans="1:11" x14ac:dyDescent="0.2">
      <c r="A448">
        <v>8</v>
      </c>
      <c r="B448" s="2" t="s">
        <v>181</v>
      </c>
      <c r="C448">
        <v>1</v>
      </c>
      <c r="D448">
        <v>1</v>
      </c>
      <c r="E448">
        <v>3</v>
      </c>
      <c r="F448">
        <v>2</v>
      </c>
      <c r="G448">
        <v>1</v>
      </c>
      <c r="H448">
        <v>0</v>
      </c>
      <c r="I448">
        <v>0</v>
      </c>
      <c r="J448">
        <v>0</v>
      </c>
      <c r="K448">
        <v>8</v>
      </c>
    </row>
    <row r="449" spans="1:11" x14ac:dyDescent="0.2">
      <c r="A449">
        <v>9</v>
      </c>
      <c r="B449" s="2" t="s">
        <v>428</v>
      </c>
      <c r="C449">
        <v>1</v>
      </c>
      <c r="D449">
        <v>1</v>
      </c>
      <c r="E449">
        <v>0</v>
      </c>
      <c r="F449">
        <v>0</v>
      </c>
      <c r="G449">
        <v>1</v>
      </c>
      <c r="H449">
        <v>2</v>
      </c>
      <c r="I449">
        <v>1</v>
      </c>
      <c r="J449">
        <v>2</v>
      </c>
      <c r="K449">
        <v>8</v>
      </c>
    </row>
    <row r="450" spans="1:11" x14ac:dyDescent="0.2">
      <c r="A450">
        <v>10</v>
      </c>
      <c r="B450" s="2" t="s">
        <v>261</v>
      </c>
      <c r="C450">
        <v>1</v>
      </c>
      <c r="D450">
        <v>0</v>
      </c>
      <c r="E450">
        <v>0</v>
      </c>
      <c r="F450">
        <v>0</v>
      </c>
      <c r="G450">
        <v>2</v>
      </c>
      <c r="H450">
        <v>0</v>
      </c>
      <c r="I450">
        <v>1</v>
      </c>
      <c r="J450">
        <v>3</v>
      </c>
      <c r="K450">
        <v>7</v>
      </c>
    </row>
    <row r="451" spans="1:11" x14ac:dyDescent="0.2">
      <c r="A451">
        <v>11</v>
      </c>
      <c r="B451" s="2" t="s">
        <v>71</v>
      </c>
      <c r="C451">
        <v>0</v>
      </c>
      <c r="D451">
        <v>2</v>
      </c>
      <c r="E451">
        <v>1</v>
      </c>
      <c r="F451">
        <v>1</v>
      </c>
      <c r="G451">
        <v>1</v>
      </c>
      <c r="H451">
        <v>0</v>
      </c>
      <c r="I451">
        <v>2</v>
      </c>
      <c r="J451">
        <v>0</v>
      </c>
      <c r="K451">
        <v>7</v>
      </c>
    </row>
    <row r="452" spans="1:11" x14ac:dyDescent="0.2">
      <c r="A452">
        <v>12</v>
      </c>
      <c r="B452" s="2" t="s">
        <v>74</v>
      </c>
      <c r="C452">
        <v>3</v>
      </c>
      <c r="D452">
        <v>0</v>
      </c>
      <c r="E452">
        <v>0</v>
      </c>
      <c r="F452">
        <v>0</v>
      </c>
      <c r="G452">
        <v>2</v>
      </c>
      <c r="H452">
        <v>0</v>
      </c>
      <c r="I452">
        <v>0</v>
      </c>
      <c r="J452">
        <v>0</v>
      </c>
      <c r="K452">
        <v>5</v>
      </c>
    </row>
    <row r="453" spans="1:11" x14ac:dyDescent="0.2">
      <c r="A453">
        <v>13</v>
      </c>
      <c r="B453" s="2" t="s">
        <v>213</v>
      </c>
      <c r="C453">
        <v>2</v>
      </c>
      <c r="D453">
        <v>0</v>
      </c>
      <c r="E453">
        <v>0</v>
      </c>
      <c r="F453">
        <v>0</v>
      </c>
      <c r="G453">
        <v>0</v>
      </c>
      <c r="H453">
        <v>2</v>
      </c>
      <c r="I453">
        <v>1</v>
      </c>
      <c r="J453">
        <v>0</v>
      </c>
      <c r="K453">
        <v>5</v>
      </c>
    </row>
    <row r="454" spans="1:11" x14ac:dyDescent="0.2">
      <c r="A454">
        <v>14</v>
      </c>
      <c r="B454" s="2" t="s">
        <v>426</v>
      </c>
      <c r="C454">
        <v>1</v>
      </c>
      <c r="D454">
        <v>1</v>
      </c>
      <c r="E454">
        <v>0</v>
      </c>
      <c r="F454">
        <v>0</v>
      </c>
      <c r="G454">
        <v>1</v>
      </c>
      <c r="H454">
        <v>0</v>
      </c>
      <c r="I454">
        <v>1</v>
      </c>
      <c r="J454">
        <v>0</v>
      </c>
      <c r="K454">
        <v>4</v>
      </c>
    </row>
    <row r="455" spans="1:11" x14ac:dyDescent="0.2">
      <c r="A455">
        <v>15</v>
      </c>
      <c r="B455" s="2" t="s">
        <v>62</v>
      </c>
      <c r="C455">
        <v>1</v>
      </c>
      <c r="D455">
        <v>1</v>
      </c>
      <c r="E455">
        <v>1</v>
      </c>
      <c r="F455">
        <v>0</v>
      </c>
      <c r="G455">
        <v>0</v>
      </c>
      <c r="H455">
        <v>1</v>
      </c>
      <c r="I455">
        <v>0</v>
      </c>
      <c r="J455">
        <v>0</v>
      </c>
      <c r="K455">
        <v>4</v>
      </c>
    </row>
    <row r="456" spans="1:11" x14ac:dyDescent="0.2">
      <c r="A456">
        <v>16</v>
      </c>
      <c r="B456" s="2" t="s">
        <v>178</v>
      </c>
      <c r="C456">
        <v>0</v>
      </c>
      <c r="D456">
        <v>0</v>
      </c>
      <c r="E456">
        <v>1</v>
      </c>
      <c r="F456">
        <v>1</v>
      </c>
      <c r="G456">
        <v>1</v>
      </c>
      <c r="H456">
        <v>1</v>
      </c>
      <c r="I456">
        <v>0</v>
      </c>
      <c r="J456">
        <v>0</v>
      </c>
      <c r="K456">
        <v>4</v>
      </c>
    </row>
    <row r="457" spans="1:11" x14ac:dyDescent="0.2">
      <c r="A457">
        <v>17</v>
      </c>
      <c r="B457" s="2" t="s">
        <v>168</v>
      </c>
      <c r="C457">
        <v>0</v>
      </c>
      <c r="D457">
        <v>2</v>
      </c>
      <c r="E457">
        <v>0</v>
      </c>
      <c r="F457">
        <v>0</v>
      </c>
      <c r="G457">
        <v>0</v>
      </c>
      <c r="H457">
        <v>0</v>
      </c>
      <c r="I457">
        <v>2</v>
      </c>
      <c r="J457">
        <v>0</v>
      </c>
      <c r="K457">
        <v>4</v>
      </c>
    </row>
    <row r="458" spans="1:11" x14ac:dyDescent="0.2">
      <c r="A458">
        <v>18</v>
      </c>
      <c r="B458" s="2" t="s">
        <v>272</v>
      </c>
      <c r="C458">
        <v>2</v>
      </c>
      <c r="D458">
        <v>0</v>
      </c>
      <c r="E458">
        <v>1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4</v>
      </c>
    </row>
    <row r="459" spans="1:11" x14ac:dyDescent="0.2">
      <c r="A459">
        <v>19</v>
      </c>
      <c r="B459" s="2" t="s">
        <v>526</v>
      </c>
      <c r="C459">
        <v>0</v>
      </c>
      <c r="D459">
        <v>0</v>
      </c>
      <c r="E459">
        <v>1</v>
      </c>
      <c r="F459">
        <v>0</v>
      </c>
      <c r="G459">
        <v>1</v>
      </c>
      <c r="H459">
        <v>1</v>
      </c>
      <c r="I459">
        <v>0</v>
      </c>
      <c r="J459">
        <v>0</v>
      </c>
      <c r="K459">
        <v>3</v>
      </c>
    </row>
    <row r="460" spans="1:11" x14ac:dyDescent="0.2">
      <c r="A460">
        <v>20</v>
      </c>
      <c r="B460" s="2" t="s">
        <v>55</v>
      </c>
      <c r="C460">
        <v>1</v>
      </c>
      <c r="D460">
        <v>0</v>
      </c>
      <c r="E460">
        <v>0</v>
      </c>
      <c r="F460">
        <v>0</v>
      </c>
      <c r="G460">
        <v>0</v>
      </c>
      <c r="H460">
        <v>1</v>
      </c>
      <c r="I460">
        <v>1</v>
      </c>
      <c r="J460">
        <v>0</v>
      </c>
      <c r="K460">
        <v>3</v>
      </c>
    </row>
    <row r="461" spans="1:11" x14ac:dyDescent="0.2">
      <c r="C461">
        <v>30</v>
      </c>
      <c r="D461">
        <v>31</v>
      </c>
      <c r="E461">
        <v>35</v>
      </c>
      <c r="F461">
        <v>29</v>
      </c>
      <c r="G461">
        <v>39</v>
      </c>
      <c r="H461">
        <v>31</v>
      </c>
      <c r="I461">
        <v>38</v>
      </c>
      <c r="J461">
        <v>35</v>
      </c>
      <c r="K461">
        <v>268</v>
      </c>
    </row>
    <row r="462" spans="1:11" x14ac:dyDescent="0.2">
      <c r="B462" s="2" t="s">
        <v>18</v>
      </c>
      <c r="C462">
        <v>53</v>
      </c>
      <c r="D462">
        <v>47</v>
      </c>
      <c r="E462">
        <v>57</v>
      </c>
      <c r="F462">
        <v>46</v>
      </c>
      <c r="G462">
        <v>64</v>
      </c>
      <c r="H462">
        <v>45</v>
      </c>
      <c r="I462">
        <v>57</v>
      </c>
      <c r="J462">
        <v>55</v>
      </c>
      <c r="K462">
        <v>424</v>
      </c>
    </row>
    <row r="464" spans="1:11" x14ac:dyDescent="0.2">
      <c r="A464" s="83"/>
      <c r="B464" s="89"/>
      <c r="C464" s="83"/>
      <c r="D464" s="83"/>
      <c r="E464" s="83"/>
      <c r="F464" s="83"/>
      <c r="G464" s="83"/>
      <c r="H464" s="83"/>
    </row>
    <row r="466" spans="1:11" x14ac:dyDescent="0.2">
      <c r="B466" s="2" t="s">
        <v>43</v>
      </c>
      <c r="C466" t="s">
        <v>101</v>
      </c>
      <c r="E466" t="s">
        <v>398</v>
      </c>
    </row>
    <row r="467" spans="1:11" x14ac:dyDescent="0.2">
      <c r="B467" s="2" t="s">
        <v>207</v>
      </c>
      <c r="C467" t="s">
        <v>208</v>
      </c>
      <c r="E467" t="s">
        <v>399</v>
      </c>
    </row>
    <row r="468" spans="1:11" x14ac:dyDescent="0.2">
      <c r="B468" s="2" t="s">
        <v>400</v>
      </c>
      <c r="C468" s="48" t="s">
        <v>132</v>
      </c>
    </row>
    <row r="469" spans="1:11" x14ac:dyDescent="0.2">
      <c r="B469" s="2" t="s">
        <v>100</v>
      </c>
      <c r="C469" t="s">
        <v>101</v>
      </c>
      <c r="E469" t="s">
        <v>404</v>
      </c>
    </row>
    <row r="470" spans="1:11" x14ac:dyDescent="0.2">
      <c r="B470" s="2" t="s">
        <v>318</v>
      </c>
      <c r="C470" t="s">
        <v>276</v>
      </c>
      <c r="E470" t="s">
        <v>403</v>
      </c>
    </row>
    <row r="472" spans="1:11" x14ac:dyDescent="0.2">
      <c r="B472" s="2" t="s">
        <v>195</v>
      </c>
      <c r="C472" t="s">
        <v>44</v>
      </c>
    </row>
    <row r="473" spans="1:11" x14ac:dyDescent="0.2">
      <c r="B473" s="2" t="s">
        <v>45</v>
      </c>
      <c r="C473" t="s">
        <v>95</v>
      </c>
      <c r="D473" t="s">
        <v>96</v>
      </c>
      <c r="E473" t="s">
        <v>97</v>
      </c>
      <c r="F473" t="s">
        <v>246</v>
      </c>
      <c r="G473" t="s">
        <v>247</v>
      </c>
      <c r="H473" t="s">
        <v>248</v>
      </c>
      <c r="I473" t="s">
        <v>277</v>
      </c>
      <c r="J473" t="s">
        <v>278</v>
      </c>
      <c r="K473" t="s">
        <v>18</v>
      </c>
    </row>
    <row r="474" spans="1:11" x14ac:dyDescent="0.2">
      <c r="A474">
        <v>1</v>
      </c>
      <c r="B474" s="2" t="s">
        <v>68</v>
      </c>
      <c r="C474">
        <v>3</v>
      </c>
      <c r="D474">
        <v>1</v>
      </c>
      <c r="E474">
        <v>3</v>
      </c>
      <c r="F474">
        <v>3</v>
      </c>
      <c r="G474">
        <v>1</v>
      </c>
      <c r="H474">
        <v>2</v>
      </c>
      <c r="I474">
        <v>3</v>
      </c>
      <c r="J474">
        <v>4</v>
      </c>
      <c r="K474">
        <v>20</v>
      </c>
    </row>
    <row r="475" spans="1:11" x14ac:dyDescent="0.2">
      <c r="A475">
        <v>2</v>
      </c>
      <c r="B475" s="2" t="s">
        <v>56</v>
      </c>
      <c r="C475">
        <v>1</v>
      </c>
      <c r="D475">
        <v>0</v>
      </c>
      <c r="E475">
        <v>2</v>
      </c>
      <c r="F475">
        <v>1</v>
      </c>
      <c r="G475">
        <v>6</v>
      </c>
      <c r="H475">
        <v>2</v>
      </c>
      <c r="I475">
        <v>2</v>
      </c>
      <c r="J475">
        <v>4</v>
      </c>
      <c r="K475">
        <v>18</v>
      </c>
    </row>
    <row r="476" spans="1:11" x14ac:dyDescent="0.2">
      <c r="A476">
        <v>3</v>
      </c>
      <c r="B476" s="2" t="s">
        <v>141</v>
      </c>
      <c r="C476">
        <v>1</v>
      </c>
      <c r="D476">
        <v>2</v>
      </c>
      <c r="E476">
        <v>3</v>
      </c>
      <c r="F476">
        <v>2</v>
      </c>
      <c r="G476">
        <v>3</v>
      </c>
      <c r="H476">
        <v>2</v>
      </c>
      <c r="I476">
        <v>2</v>
      </c>
      <c r="J476">
        <v>1</v>
      </c>
      <c r="K476">
        <v>16</v>
      </c>
    </row>
    <row r="477" spans="1:11" x14ac:dyDescent="0.2">
      <c r="A477">
        <v>4</v>
      </c>
      <c r="B477" s="2" t="s">
        <v>65</v>
      </c>
      <c r="C477">
        <v>0</v>
      </c>
      <c r="D477">
        <v>0</v>
      </c>
      <c r="E477">
        <v>4</v>
      </c>
      <c r="F477">
        <v>5</v>
      </c>
      <c r="G477">
        <v>0</v>
      </c>
      <c r="H477">
        <v>2</v>
      </c>
      <c r="I477">
        <v>2</v>
      </c>
      <c r="J477">
        <v>1</v>
      </c>
      <c r="K477">
        <v>14</v>
      </c>
    </row>
    <row r="478" spans="1:11" x14ac:dyDescent="0.2">
      <c r="A478">
        <v>5</v>
      </c>
      <c r="B478" s="2" t="s">
        <v>53</v>
      </c>
      <c r="C478">
        <v>2</v>
      </c>
      <c r="D478">
        <v>1</v>
      </c>
      <c r="E478">
        <v>3</v>
      </c>
      <c r="F478">
        <v>0</v>
      </c>
      <c r="G478">
        <v>1</v>
      </c>
      <c r="H478">
        <v>1</v>
      </c>
      <c r="I478">
        <v>1</v>
      </c>
      <c r="J478">
        <v>1</v>
      </c>
      <c r="K478">
        <v>10</v>
      </c>
    </row>
    <row r="479" spans="1:11" x14ac:dyDescent="0.2">
      <c r="A479">
        <v>6</v>
      </c>
      <c r="B479" s="2" t="s">
        <v>181</v>
      </c>
      <c r="C479">
        <v>1</v>
      </c>
      <c r="D479">
        <v>2</v>
      </c>
      <c r="E479">
        <v>1</v>
      </c>
      <c r="F479">
        <v>1</v>
      </c>
      <c r="G479">
        <v>0</v>
      </c>
      <c r="H479">
        <v>2</v>
      </c>
      <c r="I479">
        <v>1</v>
      </c>
      <c r="J479">
        <v>0</v>
      </c>
      <c r="K479">
        <v>8</v>
      </c>
    </row>
    <row r="480" spans="1:11" x14ac:dyDescent="0.2">
      <c r="A480">
        <v>7</v>
      </c>
      <c r="B480" s="2" t="s">
        <v>50</v>
      </c>
      <c r="C480">
        <v>0</v>
      </c>
      <c r="D480">
        <v>1</v>
      </c>
      <c r="E480">
        <v>0</v>
      </c>
      <c r="F480">
        <v>0</v>
      </c>
      <c r="G480">
        <v>1</v>
      </c>
      <c r="H480">
        <v>3</v>
      </c>
      <c r="I480">
        <v>3</v>
      </c>
      <c r="J480">
        <v>0</v>
      </c>
      <c r="K480">
        <v>8</v>
      </c>
    </row>
    <row r="481" spans="1:11" x14ac:dyDescent="0.2">
      <c r="A481">
        <v>8</v>
      </c>
      <c r="B481" s="2" t="s">
        <v>226</v>
      </c>
      <c r="C481">
        <v>0</v>
      </c>
      <c r="D481">
        <v>0</v>
      </c>
      <c r="E481">
        <v>0</v>
      </c>
      <c r="F481">
        <v>2</v>
      </c>
      <c r="G481">
        <v>3</v>
      </c>
      <c r="H481">
        <v>0</v>
      </c>
      <c r="I481">
        <v>2</v>
      </c>
      <c r="J481">
        <v>0</v>
      </c>
      <c r="K481">
        <v>7</v>
      </c>
    </row>
    <row r="482" spans="1:11" x14ac:dyDescent="0.2">
      <c r="A482">
        <v>9</v>
      </c>
      <c r="B482" s="2" t="s">
        <v>272</v>
      </c>
      <c r="C482">
        <v>1</v>
      </c>
      <c r="D482">
        <v>1</v>
      </c>
      <c r="E482">
        <v>0</v>
      </c>
      <c r="F482">
        <v>0</v>
      </c>
      <c r="G482">
        <v>1</v>
      </c>
      <c r="H482">
        <v>1</v>
      </c>
      <c r="I482">
        <v>2</v>
      </c>
      <c r="J482">
        <v>0</v>
      </c>
      <c r="K482">
        <v>6</v>
      </c>
    </row>
    <row r="483" spans="1:11" x14ac:dyDescent="0.2">
      <c r="A483">
        <v>10</v>
      </c>
      <c r="B483" s="2" t="s">
        <v>74</v>
      </c>
      <c r="C483">
        <v>0</v>
      </c>
      <c r="D483">
        <v>1</v>
      </c>
      <c r="E483">
        <v>0</v>
      </c>
      <c r="F483">
        <v>3</v>
      </c>
      <c r="G483">
        <v>0</v>
      </c>
      <c r="H483">
        <v>0</v>
      </c>
      <c r="I483">
        <v>0</v>
      </c>
      <c r="J483">
        <v>1</v>
      </c>
      <c r="K483">
        <v>5</v>
      </c>
    </row>
    <row r="484" spans="1:11" x14ac:dyDescent="0.2">
      <c r="A484">
        <v>11</v>
      </c>
      <c r="B484" s="2" t="s">
        <v>209</v>
      </c>
      <c r="C484">
        <v>0</v>
      </c>
      <c r="D484">
        <v>1</v>
      </c>
      <c r="E484">
        <v>0</v>
      </c>
      <c r="F484">
        <v>3</v>
      </c>
      <c r="G484">
        <v>0</v>
      </c>
      <c r="H484">
        <v>1</v>
      </c>
      <c r="I484">
        <v>0</v>
      </c>
      <c r="J484">
        <v>0</v>
      </c>
      <c r="K484">
        <v>5</v>
      </c>
    </row>
    <row r="485" spans="1:11" x14ac:dyDescent="0.2">
      <c r="A485">
        <v>12</v>
      </c>
      <c r="B485" s="2" t="s">
        <v>71</v>
      </c>
      <c r="C485">
        <v>0</v>
      </c>
      <c r="D485">
        <v>1</v>
      </c>
      <c r="E485">
        <v>1</v>
      </c>
      <c r="F485">
        <v>0</v>
      </c>
      <c r="G485">
        <v>2</v>
      </c>
      <c r="H485">
        <v>0</v>
      </c>
      <c r="I485">
        <v>1</v>
      </c>
      <c r="J485">
        <v>0</v>
      </c>
      <c r="K485">
        <v>5</v>
      </c>
    </row>
    <row r="486" spans="1:11" x14ac:dyDescent="0.2">
      <c r="A486">
        <v>13</v>
      </c>
      <c r="B486" s="2" t="s">
        <v>283</v>
      </c>
      <c r="C486">
        <v>0</v>
      </c>
      <c r="D486">
        <v>0</v>
      </c>
      <c r="E486">
        <v>1</v>
      </c>
      <c r="F486">
        <v>2</v>
      </c>
      <c r="G486">
        <v>0</v>
      </c>
      <c r="H486">
        <v>1</v>
      </c>
      <c r="I486">
        <v>0</v>
      </c>
      <c r="J486">
        <v>1</v>
      </c>
      <c r="K486">
        <v>5</v>
      </c>
    </row>
    <row r="487" spans="1:11" x14ac:dyDescent="0.2">
      <c r="A487">
        <v>14</v>
      </c>
      <c r="B487" s="2" t="s">
        <v>124</v>
      </c>
      <c r="C487">
        <v>0</v>
      </c>
      <c r="D487">
        <v>0</v>
      </c>
      <c r="E487">
        <v>1</v>
      </c>
      <c r="F487">
        <v>1</v>
      </c>
      <c r="G487">
        <v>2</v>
      </c>
      <c r="H487">
        <v>0</v>
      </c>
      <c r="I487">
        <v>0</v>
      </c>
      <c r="J487">
        <v>1</v>
      </c>
      <c r="K487">
        <v>5</v>
      </c>
    </row>
    <row r="488" spans="1:11" x14ac:dyDescent="0.2">
      <c r="A488">
        <v>15</v>
      </c>
      <c r="B488" s="2" t="s">
        <v>418</v>
      </c>
      <c r="C488">
        <v>0</v>
      </c>
      <c r="D488">
        <v>1</v>
      </c>
      <c r="E488">
        <v>0</v>
      </c>
      <c r="F488">
        <v>1</v>
      </c>
      <c r="G488">
        <v>0</v>
      </c>
      <c r="H488">
        <v>1</v>
      </c>
      <c r="I488">
        <v>1</v>
      </c>
      <c r="J488">
        <v>1</v>
      </c>
      <c r="K488">
        <v>5</v>
      </c>
    </row>
    <row r="489" spans="1:11" x14ac:dyDescent="0.2">
      <c r="A489">
        <v>16</v>
      </c>
      <c r="B489" s="2" t="s">
        <v>429</v>
      </c>
      <c r="C489">
        <v>0</v>
      </c>
      <c r="D489">
        <v>2</v>
      </c>
      <c r="E489">
        <v>0</v>
      </c>
      <c r="F489">
        <v>0</v>
      </c>
      <c r="G489">
        <v>0</v>
      </c>
      <c r="H489">
        <v>0</v>
      </c>
      <c r="I489">
        <v>1</v>
      </c>
      <c r="J489">
        <v>1</v>
      </c>
      <c r="K489">
        <v>4</v>
      </c>
    </row>
    <row r="490" spans="1:11" x14ac:dyDescent="0.2">
      <c r="A490">
        <v>17</v>
      </c>
      <c r="B490" s="2" t="s">
        <v>73</v>
      </c>
      <c r="C490">
        <v>0</v>
      </c>
      <c r="D490">
        <v>0</v>
      </c>
      <c r="E490">
        <v>0</v>
      </c>
      <c r="F490">
        <v>0</v>
      </c>
      <c r="G490">
        <v>1</v>
      </c>
      <c r="H490">
        <v>1</v>
      </c>
      <c r="I490">
        <v>0</v>
      </c>
      <c r="J490">
        <v>2</v>
      </c>
      <c r="K490">
        <v>4</v>
      </c>
    </row>
    <row r="491" spans="1:11" x14ac:dyDescent="0.2">
      <c r="A491">
        <v>18</v>
      </c>
      <c r="B491" s="2" t="s">
        <v>453</v>
      </c>
      <c r="C491">
        <v>1</v>
      </c>
      <c r="D491">
        <v>1</v>
      </c>
      <c r="E491">
        <v>0</v>
      </c>
      <c r="F491">
        <v>0</v>
      </c>
      <c r="G491">
        <v>0</v>
      </c>
      <c r="H491">
        <v>1</v>
      </c>
      <c r="I491">
        <v>1</v>
      </c>
      <c r="J491">
        <v>0</v>
      </c>
      <c r="K491">
        <v>4</v>
      </c>
    </row>
    <row r="492" spans="1:11" x14ac:dyDescent="0.2">
      <c r="A492">
        <v>19</v>
      </c>
      <c r="B492" s="2" t="s">
        <v>119</v>
      </c>
      <c r="C492">
        <v>1</v>
      </c>
      <c r="D492">
        <v>0</v>
      </c>
      <c r="E492">
        <v>3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4</v>
      </c>
    </row>
    <row r="493" spans="1:11" x14ac:dyDescent="0.2">
      <c r="A493">
        <v>20</v>
      </c>
      <c r="B493" s="2" t="s">
        <v>222</v>
      </c>
      <c r="C493">
        <v>0</v>
      </c>
      <c r="D493">
        <v>1</v>
      </c>
      <c r="E493">
        <v>0</v>
      </c>
      <c r="F493">
        <v>0</v>
      </c>
      <c r="G493">
        <v>2</v>
      </c>
      <c r="H493">
        <v>0</v>
      </c>
      <c r="I493">
        <v>1</v>
      </c>
      <c r="J493">
        <v>0</v>
      </c>
      <c r="K493">
        <v>4</v>
      </c>
    </row>
    <row r="494" spans="1:11" x14ac:dyDescent="0.2">
      <c r="C494">
        <v>38</v>
      </c>
      <c r="D494">
        <v>32</v>
      </c>
      <c r="E494">
        <v>23</v>
      </c>
      <c r="F494">
        <v>33</v>
      </c>
      <c r="G494">
        <v>32</v>
      </c>
      <c r="H494">
        <v>31</v>
      </c>
      <c r="I494">
        <v>35</v>
      </c>
      <c r="J494">
        <v>35</v>
      </c>
      <c r="K494">
        <v>259</v>
      </c>
    </row>
    <row r="495" spans="1:11" x14ac:dyDescent="0.2">
      <c r="C495">
        <v>49</v>
      </c>
      <c r="D495">
        <v>48</v>
      </c>
      <c r="E495">
        <v>45</v>
      </c>
      <c r="F495">
        <v>57</v>
      </c>
      <c r="G495">
        <v>55</v>
      </c>
      <c r="H495">
        <v>51</v>
      </c>
      <c r="I495">
        <v>58</v>
      </c>
      <c r="J495">
        <v>53</v>
      </c>
      <c r="K495">
        <v>416</v>
      </c>
    </row>
    <row r="497" spans="1:11" x14ac:dyDescent="0.2">
      <c r="A497" s="83"/>
      <c r="B497" s="89"/>
      <c r="C497" s="83"/>
      <c r="D497" s="83"/>
      <c r="E497" s="83"/>
      <c r="F497" s="83"/>
      <c r="G497" s="83"/>
    </row>
    <row r="499" spans="1:11" x14ac:dyDescent="0.2">
      <c r="B499" s="2" t="s">
        <v>43</v>
      </c>
      <c r="C499" s="74" t="s">
        <v>101</v>
      </c>
      <c r="E499" t="s">
        <v>398</v>
      </c>
    </row>
    <row r="500" spans="1:11" x14ac:dyDescent="0.2">
      <c r="B500" s="2" t="s">
        <v>207</v>
      </c>
      <c r="C500" s="74" t="s">
        <v>208</v>
      </c>
      <c r="E500" t="s">
        <v>399</v>
      </c>
    </row>
    <row r="501" spans="1:11" x14ac:dyDescent="0.2">
      <c r="B501" s="2" t="s">
        <v>400</v>
      </c>
      <c r="C501" s="88" t="s">
        <v>133</v>
      </c>
    </row>
    <row r="502" spans="1:11" x14ac:dyDescent="0.2">
      <c r="B502" s="2" t="s">
        <v>100</v>
      </c>
      <c r="C502" s="74" t="s">
        <v>101</v>
      </c>
      <c r="E502" t="s">
        <v>404</v>
      </c>
    </row>
    <row r="503" spans="1:11" x14ac:dyDescent="0.2">
      <c r="B503" s="2" t="s">
        <v>318</v>
      </c>
      <c r="C503" s="74" t="s">
        <v>276</v>
      </c>
      <c r="E503" t="s">
        <v>403</v>
      </c>
    </row>
    <row r="505" spans="1:11" x14ac:dyDescent="0.2">
      <c r="B505" s="2" t="s">
        <v>195</v>
      </c>
      <c r="C505" t="s">
        <v>44</v>
      </c>
    </row>
    <row r="506" spans="1:11" x14ac:dyDescent="0.2">
      <c r="B506" s="2" t="s">
        <v>45</v>
      </c>
      <c r="C506" t="s">
        <v>95</v>
      </c>
      <c r="D506" t="s">
        <v>96</v>
      </c>
      <c r="E506" t="s">
        <v>97</v>
      </c>
      <c r="F506" t="s">
        <v>246</v>
      </c>
      <c r="G506" t="s">
        <v>247</v>
      </c>
      <c r="H506" t="s">
        <v>248</v>
      </c>
      <c r="I506" t="s">
        <v>277</v>
      </c>
      <c r="J506" t="s">
        <v>278</v>
      </c>
      <c r="K506" t="s">
        <v>18</v>
      </c>
    </row>
    <row r="507" spans="1:11" x14ac:dyDescent="0.2">
      <c r="A507">
        <v>1</v>
      </c>
      <c r="B507" s="2" t="s">
        <v>72</v>
      </c>
      <c r="C507">
        <v>3</v>
      </c>
      <c r="D507">
        <v>5</v>
      </c>
      <c r="E507">
        <v>9</v>
      </c>
      <c r="F507">
        <v>10</v>
      </c>
      <c r="G507">
        <v>6</v>
      </c>
      <c r="H507">
        <v>11</v>
      </c>
      <c r="I507">
        <v>1</v>
      </c>
      <c r="J507">
        <v>2</v>
      </c>
      <c r="K507">
        <v>47</v>
      </c>
    </row>
    <row r="508" spans="1:11" x14ac:dyDescent="0.2">
      <c r="A508">
        <v>2</v>
      </c>
      <c r="B508" s="2" t="s">
        <v>322</v>
      </c>
      <c r="C508">
        <v>5</v>
      </c>
      <c r="D508">
        <v>4</v>
      </c>
      <c r="E508">
        <v>2</v>
      </c>
      <c r="F508">
        <v>1</v>
      </c>
      <c r="G508">
        <v>4</v>
      </c>
      <c r="H508">
        <v>4</v>
      </c>
      <c r="I508">
        <v>2</v>
      </c>
      <c r="J508">
        <v>0</v>
      </c>
      <c r="K508">
        <v>22</v>
      </c>
    </row>
    <row r="509" spans="1:11" x14ac:dyDescent="0.2">
      <c r="A509">
        <v>3</v>
      </c>
      <c r="B509" s="2" t="s">
        <v>178</v>
      </c>
      <c r="C509">
        <v>2</v>
      </c>
      <c r="D509">
        <v>2</v>
      </c>
      <c r="E509">
        <v>2</v>
      </c>
      <c r="F509">
        <v>3</v>
      </c>
      <c r="G509">
        <v>4</v>
      </c>
      <c r="H509">
        <v>3</v>
      </c>
      <c r="I509">
        <v>2</v>
      </c>
      <c r="J509">
        <v>2</v>
      </c>
      <c r="K509">
        <v>20</v>
      </c>
    </row>
    <row r="510" spans="1:11" x14ac:dyDescent="0.2">
      <c r="A510">
        <v>4</v>
      </c>
      <c r="B510" s="2" t="s">
        <v>73</v>
      </c>
      <c r="C510">
        <v>10</v>
      </c>
      <c r="D510">
        <v>1</v>
      </c>
      <c r="E510">
        <v>1</v>
      </c>
      <c r="F510">
        <v>0</v>
      </c>
      <c r="G510">
        <v>2</v>
      </c>
      <c r="H510">
        <v>3</v>
      </c>
      <c r="I510">
        <v>1</v>
      </c>
      <c r="J510">
        <v>2</v>
      </c>
      <c r="K510">
        <v>20</v>
      </c>
    </row>
    <row r="511" spans="1:11" x14ac:dyDescent="0.2">
      <c r="A511">
        <v>5</v>
      </c>
      <c r="B511" s="2" t="s">
        <v>141</v>
      </c>
      <c r="C511">
        <v>7</v>
      </c>
      <c r="D511">
        <v>4</v>
      </c>
      <c r="E511">
        <v>2</v>
      </c>
      <c r="F511">
        <v>0</v>
      </c>
      <c r="G511">
        <v>1</v>
      </c>
      <c r="H511">
        <v>0</v>
      </c>
      <c r="I511">
        <v>0</v>
      </c>
      <c r="J511">
        <v>3</v>
      </c>
      <c r="K511">
        <v>17</v>
      </c>
    </row>
    <row r="512" spans="1:11" x14ac:dyDescent="0.2">
      <c r="A512">
        <v>6</v>
      </c>
      <c r="B512" s="2" t="s">
        <v>56</v>
      </c>
      <c r="C512">
        <v>1</v>
      </c>
      <c r="D512">
        <v>0</v>
      </c>
      <c r="E512">
        <v>0</v>
      </c>
      <c r="F512">
        <v>5</v>
      </c>
      <c r="G512">
        <v>2</v>
      </c>
      <c r="H512">
        <v>4</v>
      </c>
      <c r="I512">
        <v>5</v>
      </c>
      <c r="J512">
        <v>0</v>
      </c>
      <c r="K512">
        <v>17</v>
      </c>
    </row>
    <row r="513" spans="1:11" x14ac:dyDescent="0.2">
      <c r="A513">
        <v>7</v>
      </c>
      <c r="B513" s="2" t="s">
        <v>50</v>
      </c>
      <c r="C513">
        <v>1</v>
      </c>
      <c r="D513">
        <v>2</v>
      </c>
      <c r="E513">
        <v>0</v>
      </c>
      <c r="F513">
        <v>3</v>
      </c>
      <c r="G513">
        <v>2</v>
      </c>
      <c r="H513">
        <v>0</v>
      </c>
      <c r="I513">
        <v>6</v>
      </c>
      <c r="J513">
        <v>1</v>
      </c>
      <c r="K513">
        <v>15</v>
      </c>
    </row>
    <row r="514" spans="1:11" x14ac:dyDescent="0.2">
      <c r="A514">
        <v>8</v>
      </c>
      <c r="B514" s="2" t="s">
        <v>68</v>
      </c>
      <c r="C514">
        <v>2</v>
      </c>
      <c r="D514">
        <v>3</v>
      </c>
      <c r="E514">
        <v>1</v>
      </c>
      <c r="F514">
        <v>0</v>
      </c>
      <c r="G514">
        <v>3</v>
      </c>
      <c r="H514">
        <v>2</v>
      </c>
      <c r="I514">
        <v>1</v>
      </c>
      <c r="J514">
        <v>2</v>
      </c>
      <c r="K514">
        <v>14</v>
      </c>
    </row>
    <row r="515" spans="1:11" x14ac:dyDescent="0.2">
      <c r="A515">
        <v>9</v>
      </c>
      <c r="B515" s="2" t="s">
        <v>222</v>
      </c>
      <c r="C515">
        <v>1</v>
      </c>
      <c r="D515">
        <v>1</v>
      </c>
      <c r="E515">
        <v>3</v>
      </c>
      <c r="F515">
        <v>0</v>
      </c>
      <c r="G515">
        <v>7</v>
      </c>
      <c r="H515">
        <v>1</v>
      </c>
      <c r="I515">
        <v>1</v>
      </c>
      <c r="J515">
        <v>0</v>
      </c>
      <c r="K515">
        <v>14</v>
      </c>
    </row>
    <row r="516" spans="1:11" x14ac:dyDescent="0.2">
      <c r="A516">
        <v>10</v>
      </c>
      <c r="B516" s="2" t="s">
        <v>722</v>
      </c>
      <c r="C516">
        <v>0</v>
      </c>
      <c r="D516">
        <v>1</v>
      </c>
      <c r="E516">
        <v>0</v>
      </c>
      <c r="F516">
        <v>0</v>
      </c>
      <c r="G516">
        <v>1</v>
      </c>
      <c r="H516">
        <v>1</v>
      </c>
      <c r="I516">
        <v>8</v>
      </c>
      <c r="J516">
        <v>0</v>
      </c>
      <c r="K516">
        <v>11</v>
      </c>
    </row>
    <row r="517" spans="1:11" x14ac:dyDescent="0.2">
      <c r="A517">
        <v>11</v>
      </c>
      <c r="B517" s="2" t="s">
        <v>206</v>
      </c>
      <c r="C517">
        <v>0</v>
      </c>
      <c r="D517">
        <v>1</v>
      </c>
      <c r="E517">
        <v>3</v>
      </c>
      <c r="F517">
        <v>0</v>
      </c>
      <c r="G517">
        <v>2</v>
      </c>
      <c r="H517">
        <v>1</v>
      </c>
      <c r="I517">
        <v>2</v>
      </c>
      <c r="J517">
        <v>2</v>
      </c>
      <c r="K517">
        <v>11</v>
      </c>
    </row>
    <row r="518" spans="1:11" x14ac:dyDescent="0.2">
      <c r="A518">
        <v>12</v>
      </c>
      <c r="B518" s="2" t="s">
        <v>305</v>
      </c>
      <c r="C518">
        <v>1</v>
      </c>
      <c r="D518">
        <v>0</v>
      </c>
      <c r="E518">
        <v>1</v>
      </c>
      <c r="F518">
        <v>2</v>
      </c>
      <c r="G518">
        <v>0</v>
      </c>
      <c r="H518">
        <v>1</v>
      </c>
      <c r="I518">
        <v>0</v>
      </c>
      <c r="J518">
        <v>6</v>
      </c>
      <c r="K518">
        <v>11</v>
      </c>
    </row>
    <row r="519" spans="1:11" x14ac:dyDescent="0.2">
      <c r="A519">
        <v>13</v>
      </c>
      <c r="B519" s="2" t="s">
        <v>269</v>
      </c>
      <c r="C519">
        <v>0</v>
      </c>
      <c r="D519">
        <v>1</v>
      </c>
      <c r="E519">
        <v>2</v>
      </c>
      <c r="F519">
        <v>1</v>
      </c>
      <c r="G519">
        <v>0</v>
      </c>
      <c r="H519">
        <v>0</v>
      </c>
      <c r="I519">
        <v>0</v>
      </c>
      <c r="J519">
        <v>7</v>
      </c>
      <c r="K519">
        <v>11</v>
      </c>
    </row>
    <row r="520" spans="1:11" x14ac:dyDescent="0.2">
      <c r="A520">
        <v>14</v>
      </c>
      <c r="B520" s="2" t="s">
        <v>449</v>
      </c>
      <c r="C520">
        <v>1</v>
      </c>
      <c r="D520">
        <v>0</v>
      </c>
      <c r="E520">
        <v>2</v>
      </c>
      <c r="F520">
        <v>0</v>
      </c>
      <c r="G520">
        <v>0</v>
      </c>
      <c r="H520">
        <v>1</v>
      </c>
      <c r="I520">
        <v>6</v>
      </c>
      <c r="J520">
        <v>0</v>
      </c>
      <c r="K520">
        <v>10</v>
      </c>
    </row>
    <row r="521" spans="1:11" x14ac:dyDescent="0.2">
      <c r="A521">
        <v>15</v>
      </c>
      <c r="B521" s="2" t="s">
        <v>249</v>
      </c>
      <c r="C521">
        <v>1</v>
      </c>
      <c r="D521">
        <v>0</v>
      </c>
      <c r="E521">
        <v>0</v>
      </c>
      <c r="F521">
        <v>2</v>
      </c>
      <c r="G521">
        <v>1</v>
      </c>
      <c r="H521">
        <v>0</v>
      </c>
      <c r="I521">
        <v>4</v>
      </c>
      <c r="J521">
        <v>0</v>
      </c>
      <c r="K521">
        <v>8</v>
      </c>
    </row>
    <row r="522" spans="1:11" x14ac:dyDescent="0.2">
      <c r="A522">
        <v>16</v>
      </c>
      <c r="B522" s="2" t="s">
        <v>213</v>
      </c>
      <c r="C522">
        <v>2</v>
      </c>
      <c r="D522">
        <v>1</v>
      </c>
      <c r="E522">
        <v>0</v>
      </c>
      <c r="F522">
        <v>0</v>
      </c>
      <c r="G522">
        <v>0</v>
      </c>
      <c r="H522">
        <v>0</v>
      </c>
      <c r="I522">
        <v>1</v>
      </c>
      <c r="J522">
        <v>3</v>
      </c>
      <c r="K522">
        <v>7</v>
      </c>
    </row>
    <row r="523" spans="1:11" x14ac:dyDescent="0.2">
      <c r="A523">
        <v>17</v>
      </c>
      <c r="B523" s="2" t="s">
        <v>53</v>
      </c>
      <c r="C523">
        <v>0</v>
      </c>
      <c r="D523">
        <v>1</v>
      </c>
      <c r="E523">
        <v>0</v>
      </c>
      <c r="F523">
        <v>1</v>
      </c>
      <c r="G523">
        <v>1</v>
      </c>
      <c r="H523">
        <v>2</v>
      </c>
      <c r="I523">
        <v>1</v>
      </c>
      <c r="J523">
        <v>0</v>
      </c>
      <c r="K523">
        <v>6</v>
      </c>
    </row>
    <row r="524" spans="1:11" x14ac:dyDescent="0.2">
      <c r="A524">
        <v>18</v>
      </c>
      <c r="B524" s="2" t="s">
        <v>453</v>
      </c>
      <c r="C524">
        <v>0</v>
      </c>
      <c r="D524">
        <v>0</v>
      </c>
      <c r="E524">
        <v>2</v>
      </c>
      <c r="F524">
        <v>0</v>
      </c>
      <c r="G524">
        <v>3</v>
      </c>
      <c r="H524">
        <v>0</v>
      </c>
      <c r="I524">
        <v>0</v>
      </c>
      <c r="J524">
        <v>0</v>
      </c>
      <c r="K524">
        <v>5</v>
      </c>
    </row>
    <row r="525" spans="1:11" x14ac:dyDescent="0.2">
      <c r="A525">
        <v>19</v>
      </c>
      <c r="B525" s="2" t="s">
        <v>225</v>
      </c>
      <c r="C525">
        <v>0</v>
      </c>
      <c r="D525">
        <v>1</v>
      </c>
      <c r="E525">
        <v>0</v>
      </c>
      <c r="F525">
        <v>2</v>
      </c>
      <c r="G525">
        <v>0</v>
      </c>
      <c r="H525">
        <v>1</v>
      </c>
      <c r="I525">
        <v>1</v>
      </c>
      <c r="J525">
        <v>0</v>
      </c>
      <c r="K525">
        <v>5</v>
      </c>
    </row>
    <row r="526" spans="1:11" x14ac:dyDescent="0.2">
      <c r="A526">
        <v>20</v>
      </c>
      <c r="B526" s="2" t="s">
        <v>531</v>
      </c>
      <c r="C526">
        <v>0</v>
      </c>
      <c r="D526">
        <v>1</v>
      </c>
      <c r="E526">
        <v>1</v>
      </c>
      <c r="F526">
        <v>0</v>
      </c>
      <c r="G526">
        <v>2</v>
      </c>
      <c r="H526">
        <v>1</v>
      </c>
      <c r="I526">
        <v>0</v>
      </c>
      <c r="J526">
        <v>0</v>
      </c>
      <c r="K526">
        <v>5</v>
      </c>
    </row>
    <row r="527" spans="1:11" x14ac:dyDescent="0.2">
      <c r="C527">
        <v>33</v>
      </c>
      <c r="D527">
        <v>33</v>
      </c>
      <c r="E527">
        <v>42</v>
      </c>
      <c r="F527">
        <v>39</v>
      </c>
      <c r="G527">
        <v>28</v>
      </c>
      <c r="H527">
        <v>36</v>
      </c>
      <c r="I527">
        <v>44</v>
      </c>
      <c r="J527">
        <v>41</v>
      </c>
      <c r="K527">
        <v>296</v>
      </c>
    </row>
    <row r="528" spans="1:11" x14ac:dyDescent="0.2">
      <c r="C528">
        <v>70</v>
      </c>
      <c r="D528">
        <v>62</v>
      </c>
      <c r="E528">
        <v>73</v>
      </c>
      <c r="F528">
        <v>69</v>
      </c>
      <c r="G528">
        <v>69</v>
      </c>
      <c r="H528">
        <v>72</v>
      </c>
      <c r="I528">
        <v>86</v>
      </c>
      <c r="J528">
        <v>71</v>
      </c>
      <c r="K528">
        <v>572</v>
      </c>
    </row>
    <row r="530" spans="1:11" x14ac:dyDescent="0.2">
      <c r="A530" s="83"/>
      <c r="B530" s="89"/>
      <c r="C530" s="83"/>
      <c r="D530" s="83"/>
      <c r="E530" s="83"/>
      <c r="F530" s="83"/>
      <c r="G530" s="83"/>
      <c r="H530" s="83"/>
      <c r="I530" s="83"/>
    </row>
    <row r="532" spans="1:11" x14ac:dyDescent="0.2">
      <c r="B532" s="2" t="s">
        <v>43</v>
      </c>
      <c r="C532" t="s">
        <v>101</v>
      </c>
      <c r="E532" t="s">
        <v>398</v>
      </c>
    </row>
    <row r="533" spans="1:11" x14ac:dyDescent="0.2">
      <c r="B533" s="2" t="s">
        <v>207</v>
      </c>
      <c r="C533" t="s">
        <v>208</v>
      </c>
      <c r="E533" t="s">
        <v>399</v>
      </c>
    </row>
    <row r="534" spans="1:11" x14ac:dyDescent="0.2">
      <c r="B534" s="2" t="s">
        <v>400</v>
      </c>
      <c r="C534" s="40" t="s">
        <v>330</v>
      </c>
    </row>
    <row r="535" spans="1:11" x14ac:dyDescent="0.2">
      <c r="B535" s="2" t="s">
        <v>100</v>
      </c>
      <c r="C535" t="s">
        <v>101</v>
      </c>
      <c r="E535" t="s">
        <v>404</v>
      </c>
    </row>
    <row r="536" spans="1:11" x14ac:dyDescent="0.2">
      <c r="B536" s="2" t="s">
        <v>318</v>
      </c>
      <c r="C536" t="s">
        <v>276</v>
      </c>
      <c r="E536" t="s">
        <v>403</v>
      </c>
    </row>
    <row r="538" spans="1:11" x14ac:dyDescent="0.2">
      <c r="B538" s="2" t="s">
        <v>195</v>
      </c>
      <c r="C538" t="s">
        <v>44</v>
      </c>
    </row>
    <row r="539" spans="1:11" x14ac:dyDescent="0.2">
      <c r="B539" s="2" t="s">
        <v>45</v>
      </c>
      <c r="C539" t="s">
        <v>95</v>
      </c>
      <c r="D539" t="s">
        <v>96</v>
      </c>
      <c r="E539" t="s">
        <v>97</v>
      </c>
      <c r="F539" t="s">
        <v>246</v>
      </c>
      <c r="G539" t="s">
        <v>247</v>
      </c>
      <c r="H539" t="s">
        <v>248</v>
      </c>
      <c r="I539" t="s">
        <v>277</v>
      </c>
      <c r="J539" t="s">
        <v>278</v>
      </c>
      <c r="K539" t="s">
        <v>18</v>
      </c>
    </row>
    <row r="540" spans="1:11" x14ac:dyDescent="0.2">
      <c r="A540">
        <v>1</v>
      </c>
      <c r="B540" s="2" t="s">
        <v>518</v>
      </c>
      <c r="C540">
        <v>0</v>
      </c>
      <c r="D540">
        <v>0</v>
      </c>
      <c r="E540">
        <v>1</v>
      </c>
      <c r="F540">
        <v>2</v>
      </c>
      <c r="G540">
        <v>6</v>
      </c>
      <c r="H540">
        <v>9</v>
      </c>
      <c r="I540">
        <v>4</v>
      </c>
      <c r="J540">
        <v>1</v>
      </c>
      <c r="K540">
        <v>23</v>
      </c>
    </row>
    <row r="541" spans="1:11" x14ac:dyDescent="0.2">
      <c r="A541">
        <v>2</v>
      </c>
      <c r="B541" s="2" t="s">
        <v>68</v>
      </c>
      <c r="C541">
        <v>1</v>
      </c>
      <c r="D541">
        <v>2</v>
      </c>
      <c r="E541">
        <v>1</v>
      </c>
      <c r="F541">
        <v>2</v>
      </c>
      <c r="G541">
        <v>4</v>
      </c>
      <c r="H541">
        <v>3</v>
      </c>
      <c r="I541">
        <v>0</v>
      </c>
      <c r="J541">
        <v>2</v>
      </c>
      <c r="K541">
        <v>15</v>
      </c>
    </row>
    <row r="542" spans="1:11" x14ac:dyDescent="0.2">
      <c r="A542">
        <v>3</v>
      </c>
      <c r="B542" s="2" t="s">
        <v>46</v>
      </c>
      <c r="C542">
        <v>0</v>
      </c>
      <c r="D542">
        <v>3</v>
      </c>
      <c r="E542">
        <v>4</v>
      </c>
      <c r="F542">
        <v>0</v>
      </c>
      <c r="G542">
        <v>2</v>
      </c>
      <c r="H542">
        <v>2</v>
      </c>
      <c r="I542">
        <v>1</v>
      </c>
      <c r="J542">
        <v>1</v>
      </c>
      <c r="K542">
        <v>13</v>
      </c>
    </row>
    <row r="543" spans="1:11" x14ac:dyDescent="0.2">
      <c r="A543">
        <v>4</v>
      </c>
      <c r="B543" s="2" t="s">
        <v>49</v>
      </c>
      <c r="C543">
        <v>2</v>
      </c>
      <c r="D543">
        <v>1</v>
      </c>
      <c r="E543">
        <v>0</v>
      </c>
      <c r="F543">
        <v>0</v>
      </c>
      <c r="G543">
        <v>3</v>
      </c>
      <c r="H543">
        <v>2</v>
      </c>
      <c r="I543">
        <v>2</v>
      </c>
      <c r="J543">
        <v>2</v>
      </c>
      <c r="K543">
        <v>12</v>
      </c>
    </row>
    <row r="544" spans="1:11" x14ac:dyDescent="0.2">
      <c r="A544">
        <v>5</v>
      </c>
      <c r="B544" s="2" t="s">
        <v>214</v>
      </c>
      <c r="C544">
        <v>1</v>
      </c>
      <c r="D544">
        <v>3</v>
      </c>
      <c r="E544">
        <v>3</v>
      </c>
      <c r="F544">
        <v>0</v>
      </c>
      <c r="G544">
        <v>1</v>
      </c>
      <c r="H544">
        <v>0</v>
      </c>
      <c r="I544">
        <v>1</v>
      </c>
      <c r="J544">
        <v>2</v>
      </c>
      <c r="K544">
        <v>11</v>
      </c>
    </row>
    <row r="545" spans="1:11" x14ac:dyDescent="0.2">
      <c r="A545">
        <v>6</v>
      </c>
      <c r="B545" s="2" t="s">
        <v>490</v>
      </c>
      <c r="C545">
        <v>0</v>
      </c>
      <c r="D545">
        <v>0</v>
      </c>
      <c r="E545">
        <v>2</v>
      </c>
      <c r="F545">
        <v>0</v>
      </c>
      <c r="G545">
        <v>3</v>
      </c>
      <c r="H545">
        <v>2</v>
      </c>
      <c r="I545">
        <v>1</v>
      </c>
      <c r="J545">
        <v>0</v>
      </c>
      <c r="K545">
        <v>8</v>
      </c>
    </row>
    <row r="546" spans="1:11" x14ac:dyDescent="0.2">
      <c r="A546">
        <v>7</v>
      </c>
      <c r="B546" s="2" t="s">
        <v>65</v>
      </c>
      <c r="C546">
        <v>0</v>
      </c>
      <c r="D546">
        <v>1</v>
      </c>
      <c r="E546">
        <v>1</v>
      </c>
      <c r="F546">
        <v>2</v>
      </c>
      <c r="G546">
        <v>0</v>
      </c>
      <c r="H546">
        <v>0</v>
      </c>
      <c r="I546">
        <v>1</v>
      </c>
      <c r="J546">
        <v>0</v>
      </c>
      <c r="K546">
        <v>5</v>
      </c>
    </row>
    <row r="547" spans="1:11" x14ac:dyDescent="0.2">
      <c r="A547">
        <v>8</v>
      </c>
      <c r="B547" s="2" t="s">
        <v>67</v>
      </c>
      <c r="C547">
        <v>2</v>
      </c>
      <c r="D547">
        <v>0</v>
      </c>
      <c r="E547">
        <v>0</v>
      </c>
      <c r="F547">
        <v>2</v>
      </c>
      <c r="G547">
        <v>1</v>
      </c>
      <c r="H547">
        <v>0</v>
      </c>
      <c r="I547">
        <v>0</v>
      </c>
      <c r="J547">
        <v>0</v>
      </c>
      <c r="K547">
        <v>5</v>
      </c>
    </row>
    <row r="548" spans="1:11" x14ac:dyDescent="0.2">
      <c r="A548">
        <v>9</v>
      </c>
      <c r="B548" s="2" t="s">
        <v>213</v>
      </c>
      <c r="C548">
        <v>0</v>
      </c>
      <c r="D548">
        <v>1</v>
      </c>
      <c r="E548">
        <v>0</v>
      </c>
      <c r="F548">
        <v>1</v>
      </c>
      <c r="G548">
        <v>1</v>
      </c>
      <c r="H548">
        <v>0</v>
      </c>
      <c r="I548">
        <v>1</v>
      </c>
      <c r="J548">
        <v>0</v>
      </c>
      <c r="K548">
        <v>4</v>
      </c>
    </row>
    <row r="549" spans="1:11" x14ac:dyDescent="0.2">
      <c r="A549">
        <v>10</v>
      </c>
      <c r="B549" s="2" t="s">
        <v>56</v>
      </c>
      <c r="C549">
        <v>0</v>
      </c>
      <c r="D549">
        <v>2</v>
      </c>
      <c r="E549">
        <v>0</v>
      </c>
      <c r="F549">
        <v>0</v>
      </c>
      <c r="G549">
        <v>0</v>
      </c>
      <c r="H549">
        <v>1</v>
      </c>
      <c r="I549">
        <v>0</v>
      </c>
      <c r="J549">
        <v>1</v>
      </c>
      <c r="K549">
        <v>4</v>
      </c>
    </row>
    <row r="550" spans="1:11" x14ac:dyDescent="0.2">
      <c r="A550">
        <v>11</v>
      </c>
      <c r="B550" s="2" t="s">
        <v>60</v>
      </c>
      <c r="C550">
        <v>0</v>
      </c>
      <c r="D550">
        <v>1</v>
      </c>
      <c r="E550">
        <v>0</v>
      </c>
      <c r="F550">
        <v>0</v>
      </c>
      <c r="G550">
        <v>0</v>
      </c>
      <c r="H550">
        <v>3</v>
      </c>
      <c r="I550">
        <v>0</v>
      </c>
      <c r="J550">
        <v>0</v>
      </c>
      <c r="K550">
        <v>4</v>
      </c>
    </row>
    <row r="551" spans="1:11" x14ac:dyDescent="0.2">
      <c r="A551">
        <v>12</v>
      </c>
      <c r="B551" s="2" t="s">
        <v>53</v>
      </c>
      <c r="C551">
        <v>0</v>
      </c>
      <c r="D551">
        <v>1</v>
      </c>
      <c r="E551">
        <v>1</v>
      </c>
      <c r="F551">
        <v>0</v>
      </c>
      <c r="G551">
        <v>2</v>
      </c>
      <c r="H551">
        <v>0</v>
      </c>
      <c r="I551">
        <v>0</v>
      </c>
      <c r="J551">
        <v>0</v>
      </c>
      <c r="K551">
        <v>4</v>
      </c>
    </row>
    <row r="552" spans="1:11" x14ac:dyDescent="0.2">
      <c r="A552">
        <v>13</v>
      </c>
      <c r="B552" s="2" t="s">
        <v>573</v>
      </c>
      <c r="C552">
        <v>0</v>
      </c>
      <c r="D552">
        <v>0</v>
      </c>
      <c r="E552">
        <v>0</v>
      </c>
      <c r="F552">
        <v>2</v>
      </c>
      <c r="G552">
        <v>1</v>
      </c>
      <c r="H552">
        <v>0</v>
      </c>
      <c r="I552">
        <v>0</v>
      </c>
      <c r="J552">
        <v>0</v>
      </c>
      <c r="K552">
        <v>3</v>
      </c>
    </row>
    <row r="553" spans="1:11" x14ac:dyDescent="0.2">
      <c r="A553">
        <v>14</v>
      </c>
      <c r="B553" s="2" t="s">
        <v>491</v>
      </c>
      <c r="C553">
        <v>0</v>
      </c>
      <c r="D553">
        <v>1</v>
      </c>
      <c r="E553">
        <v>0</v>
      </c>
      <c r="F553">
        <v>0</v>
      </c>
      <c r="G553">
        <v>0</v>
      </c>
      <c r="H553">
        <v>0</v>
      </c>
      <c r="I553">
        <v>1</v>
      </c>
      <c r="J553">
        <v>1</v>
      </c>
      <c r="K553">
        <v>3</v>
      </c>
    </row>
    <row r="554" spans="1:11" x14ac:dyDescent="0.2">
      <c r="A554">
        <v>15</v>
      </c>
      <c r="B554" s="2" t="s">
        <v>647</v>
      </c>
      <c r="C554">
        <v>0</v>
      </c>
      <c r="D554">
        <v>0</v>
      </c>
      <c r="E554">
        <v>0</v>
      </c>
      <c r="F554">
        <v>1</v>
      </c>
      <c r="G554">
        <v>1</v>
      </c>
      <c r="H554">
        <v>1</v>
      </c>
      <c r="I554">
        <v>0</v>
      </c>
      <c r="J554">
        <v>0</v>
      </c>
      <c r="K554">
        <v>3</v>
      </c>
    </row>
    <row r="555" spans="1:11" x14ac:dyDescent="0.2">
      <c r="A555">
        <v>16</v>
      </c>
      <c r="B555" s="2" t="s">
        <v>328</v>
      </c>
      <c r="C555">
        <v>0</v>
      </c>
      <c r="D555">
        <v>0</v>
      </c>
      <c r="E555">
        <v>1</v>
      </c>
      <c r="F555">
        <v>0</v>
      </c>
      <c r="G555">
        <v>0</v>
      </c>
      <c r="H555">
        <v>0</v>
      </c>
      <c r="I555">
        <v>2</v>
      </c>
      <c r="J555">
        <v>0</v>
      </c>
      <c r="K555">
        <v>3</v>
      </c>
    </row>
    <row r="556" spans="1:11" x14ac:dyDescent="0.2">
      <c r="A556">
        <v>17</v>
      </c>
      <c r="B556" s="2" t="s">
        <v>209</v>
      </c>
      <c r="C556">
        <v>1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2</v>
      </c>
      <c r="K556">
        <v>3</v>
      </c>
    </row>
    <row r="557" spans="1:11" x14ac:dyDescent="0.2">
      <c r="A557">
        <v>18</v>
      </c>
      <c r="B557" s="2" t="s">
        <v>488</v>
      </c>
      <c r="C557">
        <v>0</v>
      </c>
      <c r="D557">
        <v>1</v>
      </c>
      <c r="E557">
        <v>0</v>
      </c>
      <c r="F557">
        <v>1</v>
      </c>
      <c r="G557">
        <v>0</v>
      </c>
      <c r="H557">
        <v>0</v>
      </c>
      <c r="I557">
        <v>0</v>
      </c>
      <c r="J557">
        <v>1</v>
      </c>
      <c r="K557">
        <v>3</v>
      </c>
    </row>
    <row r="558" spans="1:11" x14ac:dyDescent="0.2">
      <c r="A558">
        <v>19</v>
      </c>
      <c r="B558" s="2" t="s">
        <v>210</v>
      </c>
      <c r="C558">
        <v>0</v>
      </c>
      <c r="D558">
        <v>1</v>
      </c>
      <c r="E558">
        <v>0</v>
      </c>
      <c r="F558">
        <v>1</v>
      </c>
      <c r="G558">
        <v>0</v>
      </c>
      <c r="H558">
        <v>0</v>
      </c>
      <c r="I558">
        <v>0</v>
      </c>
      <c r="J558">
        <v>1</v>
      </c>
      <c r="K558">
        <v>3</v>
      </c>
    </row>
    <row r="559" spans="1:11" x14ac:dyDescent="0.2">
      <c r="A559">
        <v>20</v>
      </c>
      <c r="B559" s="2" t="s">
        <v>170</v>
      </c>
      <c r="C559">
        <v>0</v>
      </c>
      <c r="D559">
        <v>0</v>
      </c>
      <c r="E559">
        <v>2</v>
      </c>
      <c r="F559">
        <v>0</v>
      </c>
      <c r="G559">
        <v>0</v>
      </c>
      <c r="H559">
        <v>0</v>
      </c>
      <c r="I559">
        <v>1</v>
      </c>
      <c r="J559">
        <v>0</v>
      </c>
      <c r="K559">
        <v>3</v>
      </c>
    </row>
    <row r="560" spans="1:11" x14ac:dyDescent="0.2">
      <c r="C560">
        <v>9</v>
      </c>
      <c r="D560">
        <v>16</v>
      </c>
      <c r="E560">
        <v>17</v>
      </c>
      <c r="F560">
        <v>23</v>
      </c>
      <c r="G560">
        <v>19</v>
      </c>
      <c r="H560">
        <v>14</v>
      </c>
      <c r="I560">
        <v>13</v>
      </c>
      <c r="J560">
        <v>17</v>
      </c>
      <c r="K560">
        <v>128</v>
      </c>
    </row>
    <row r="561" spans="1:13" x14ac:dyDescent="0.2">
      <c r="C561">
        <v>16</v>
      </c>
      <c r="D561">
        <v>34</v>
      </c>
      <c r="E561">
        <v>33</v>
      </c>
      <c r="F561">
        <v>37</v>
      </c>
      <c r="G561">
        <v>44</v>
      </c>
      <c r="H561">
        <v>37</v>
      </c>
      <c r="I561">
        <v>28</v>
      </c>
      <c r="J561">
        <v>31</v>
      </c>
      <c r="K561">
        <v>260</v>
      </c>
    </row>
    <row r="563" spans="1:13" x14ac:dyDescent="0.2">
      <c r="A563" s="83"/>
      <c r="B563" s="89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5" spans="1:13" x14ac:dyDescent="0.2">
      <c r="B565" s="2" t="s">
        <v>43</v>
      </c>
      <c r="C565" t="s">
        <v>101</v>
      </c>
      <c r="E565" t="s">
        <v>398</v>
      </c>
    </row>
    <row r="566" spans="1:13" x14ac:dyDescent="0.2">
      <c r="B566" s="2" t="s">
        <v>207</v>
      </c>
      <c r="C566" t="s">
        <v>208</v>
      </c>
      <c r="E566" t="s">
        <v>399</v>
      </c>
    </row>
    <row r="567" spans="1:13" x14ac:dyDescent="0.2">
      <c r="B567" s="2" t="s">
        <v>400</v>
      </c>
      <c r="C567" s="48" t="s">
        <v>123</v>
      </c>
    </row>
    <row r="568" spans="1:13" x14ac:dyDescent="0.2">
      <c r="B568" s="2" t="s">
        <v>100</v>
      </c>
      <c r="C568" t="s">
        <v>101</v>
      </c>
      <c r="E568" t="s">
        <v>404</v>
      </c>
    </row>
    <row r="569" spans="1:13" x14ac:dyDescent="0.2">
      <c r="B569" s="2" t="s">
        <v>318</v>
      </c>
      <c r="C569" t="s">
        <v>276</v>
      </c>
      <c r="E569" t="s">
        <v>403</v>
      </c>
    </row>
    <row r="571" spans="1:13" x14ac:dyDescent="0.2">
      <c r="B571" s="2" t="s">
        <v>195</v>
      </c>
      <c r="C571" t="s">
        <v>44</v>
      </c>
    </row>
    <row r="572" spans="1:13" x14ac:dyDescent="0.2">
      <c r="B572" s="2" t="s">
        <v>45</v>
      </c>
      <c r="C572" t="s">
        <v>95</v>
      </c>
      <c r="D572" t="s">
        <v>96</v>
      </c>
      <c r="E572" t="s">
        <v>97</v>
      </c>
      <c r="F572" t="s">
        <v>246</v>
      </c>
      <c r="G572" t="s">
        <v>247</v>
      </c>
      <c r="H572" t="s">
        <v>248</v>
      </c>
      <c r="I572" t="s">
        <v>277</v>
      </c>
      <c r="J572" t="s">
        <v>278</v>
      </c>
      <c r="K572" t="s">
        <v>18</v>
      </c>
    </row>
    <row r="573" spans="1:13" x14ac:dyDescent="0.2">
      <c r="A573">
        <v>1</v>
      </c>
      <c r="B573" s="2" t="s">
        <v>60</v>
      </c>
      <c r="C573">
        <v>13</v>
      </c>
      <c r="D573">
        <v>19</v>
      </c>
      <c r="E573">
        <v>12</v>
      </c>
      <c r="F573">
        <v>45</v>
      </c>
      <c r="G573">
        <v>40</v>
      </c>
      <c r="H573">
        <v>39</v>
      </c>
      <c r="I573">
        <v>52</v>
      </c>
      <c r="J573">
        <v>25</v>
      </c>
      <c r="K573">
        <v>245</v>
      </c>
    </row>
    <row r="574" spans="1:13" x14ac:dyDescent="0.2">
      <c r="A574">
        <v>2</v>
      </c>
      <c r="B574" s="2" t="s">
        <v>177</v>
      </c>
      <c r="C574">
        <v>1</v>
      </c>
      <c r="D574">
        <v>1</v>
      </c>
      <c r="E574">
        <v>1</v>
      </c>
      <c r="F574">
        <v>8</v>
      </c>
      <c r="G574">
        <v>20</v>
      </c>
      <c r="H574">
        <v>10</v>
      </c>
      <c r="I574">
        <v>8</v>
      </c>
      <c r="J574">
        <v>5</v>
      </c>
      <c r="K574">
        <v>54</v>
      </c>
    </row>
    <row r="575" spans="1:13" x14ac:dyDescent="0.2">
      <c r="A575">
        <v>3</v>
      </c>
      <c r="B575" s="2" t="s">
        <v>53</v>
      </c>
      <c r="C575">
        <v>1</v>
      </c>
      <c r="D575">
        <v>0</v>
      </c>
      <c r="E575">
        <v>3</v>
      </c>
      <c r="F575">
        <v>13</v>
      </c>
      <c r="G575">
        <v>9</v>
      </c>
      <c r="H575">
        <v>4</v>
      </c>
      <c r="I575">
        <v>1</v>
      </c>
      <c r="J575">
        <v>2</v>
      </c>
      <c r="K575">
        <v>33</v>
      </c>
    </row>
    <row r="576" spans="1:13" x14ac:dyDescent="0.2">
      <c r="A576">
        <v>4</v>
      </c>
      <c r="B576" s="2" t="s">
        <v>73</v>
      </c>
      <c r="C576">
        <v>1</v>
      </c>
      <c r="D576">
        <v>3</v>
      </c>
      <c r="E576">
        <v>7</v>
      </c>
      <c r="F576">
        <v>2</v>
      </c>
      <c r="G576">
        <v>1</v>
      </c>
      <c r="H576">
        <v>6</v>
      </c>
      <c r="I576">
        <v>3</v>
      </c>
      <c r="J576">
        <v>6</v>
      </c>
      <c r="K576">
        <v>29</v>
      </c>
    </row>
    <row r="577" spans="1:11" x14ac:dyDescent="0.2">
      <c r="A577">
        <v>5</v>
      </c>
      <c r="B577" s="2" t="s">
        <v>493</v>
      </c>
      <c r="C577">
        <v>3</v>
      </c>
      <c r="D577">
        <v>1</v>
      </c>
      <c r="E577">
        <v>3</v>
      </c>
      <c r="F577">
        <v>2</v>
      </c>
      <c r="G577">
        <v>1</v>
      </c>
      <c r="H577">
        <v>4</v>
      </c>
      <c r="I577">
        <v>4</v>
      </c>
      <c r="J577">
        <v>4</v>
      </c>
      <c r="K577">
        <v>22</v>
      </c>
    </row>
    <row r="578" spans="1:11" x14ac:dyDescent="0.2">
      <c r="A578">
        <v>6</v>
      </c>
      <c r="B578" s="2" t="s">
        <v>56</v>
      </c>
      <c r="C578">
        <v>3</v>
      </c>
      <c r="D578">
        <v>1</v>
      </c>
      <c r="E578">
        <v>1</v>
      </c>
      <c r="F578">
        <v>2</v>
      </c>
      <c r="G578">
        <v>4</v>
      </c>
      <c r="H578">
        <v>2</v>
      </c>
      <c r="I578">
        <v>5</v>
      </c>
      <c r="J578">
        <v>2</v>
      </c>
      <c r="K578">
        <v>20</v>
      </c>
    </row>
    <row r="579" spans="1:11" x14ac:dyDescent="0.2">
      <c r="A579">
        <v>7</v>
      </c>
      <c r="B579" s="2" t="s">
        <v>62</v>
      </c>
      <c r="C579">
        <v>1</v>
      </c>
      <c r="D579">
        <v>0</v>
      </c>
      <c r="E579">
        <v>3</v>
      </c>
      <c r="F579">
        <v>0</v>
      </c>
      <c r="G579">
        <v>3</v>
      </c>
      <c r="H579">
        <v>6</v>
      </c>
      <c r="I579">
        <v>3</v>
      </c>
      <c r="J579">
        <v>3</v>
      </c>
      <c r="K579">
        <v>19</v>
      </c>
    </row>
    <row r="580" spans="1:11" x14ac:dyDescent="0.2">
      <c r="A580">
        <v>8</v>
      </c>
      <c r="B580" s="2" t="s">
        <v>147</v>
      </c>
      <c r="C580">
        <v>0</v>
      </c>
      <c r="D580">
        <v>4</v>
      </c>
      <c r="E580">
        <v>0</v>
      </c>
      <c r="F580">
        <v>1</v>
      </c>
      <c r="G580">
        <v>8</v>
      </c>
      <c r="H580">
        <v>1</v>
      </c>
      <c r="I580">
        <v>1</v>
      </c>
      <c r="J580">
        <v>3</v>
      </c>
      <c r="K580">
        <v>18</v>
      </c>
    </row>
    <row r="581" spans="1:11" x14ac:dyDescent="0.2">
      <c r="A581">
        <v>9</v>
      </c>
      <c r="B581" s="2" t="s">
        <v>518</v>
      </c>
      <c r="C581">
        <v>0</v>
      </c>
      <c r="D581">
        <v>1</v>
      </c>
      <c r="E581">
        <v>0</v>
      </c>
      <c r="F581">
        <v>3</v>
      </c>
      <c r="G581">
        <v>3</v>
      </c>
      <c r="H581">
        <v>7</v>
      </c>
      <c r="I581">
        <v>2</v>
      </c>
      <c r="J581">
        <v>0</v>
      </c>
      <c r="K581">
        <v>16</v>
      </c>
    </row>
    <row r="582" spans="1:11" x14ac:dyDescent="0.2">
      <c r="A582">
        <v>10</v>
      </c>
      <c r="B582" s="2" t="s">
        <v>209</v>
      </c>
      <c r="C582">
        <v>0</v>
      </c>
      <c r="D582">
        <v>0</v>
      </c>
      <c r="E582">
        <v>4</v>
      </c>
      <c r="F582">
        <v>8</v>
      </c>
      <c r="G582">
        <v>2</v>
      </c>
      <c r="H582">
        <v>0</v>
      </c>
      <c r="I582">
        <v>0</v>
      </c>
      <c r="J582">
        <v>1</v>
      </c>
      <c r="K582">
        <v>15</v>
      </c>
    </row>
    <row r="583" spans="1:11" x14ac:dyDescent="0.2">
      <c r="A583">
        <v>11</v>
      </c>
      <c r="B583" s="2" t="s">
        <v>117</v>
      </c>
      <c r="C583">
        <v>2</v>
      </c>
      <c r="D583">
        <v>2</v>
      </c>
      <c r="E583">
        <v>2</v>
      </c>
      <c r="F583">
        <v>2</v>
      </c>
      <c r="G583">
        <v>0</v>
      </c>
      <c r="H583">
        <v>4</v>
      </c>
      <c r="I583">
        <v>0</v>
      </c>
      <c r="J583">
        <v>3</v>
      </c>
      <c r="K583">
        <v>15</v>
      </c>
    </row>
    <row r="584" spans="1:11" x14ac:dyDescent="0.2">
      <c r="A584">
        <v>12</v>
      </c>
      <c r="B584" s="2" t="s">
        <v>118</v>
      </c>
      <c r="C584">
        <v>2</v>
      </c>
      <c r="D584">
        <v>1</v>
      </c>
      <c r="E584">
        <v>1</v>
      </c>
      <c r="F584">
        <v>2</v>
      </c>
      <c r="G584">
        <v>0</v>
      </c>
      <c r="H584">
        <v>1</v>
      </c>
      <c r="I584">
        <v>3</v>
      </c>
      <c r="J584">
        <v>3</v>
      </c>
      <c r="K584">
        <v>13</v>
      </c>
    </row>
    <row r="585" spans="1:11" x14ac:dyDescent="0.2">
      <c r="A585">
        <v>13</v>
      </c>
      <c r="B585" s="2" t="s">
        <v>494</v>
      </c>
      <c r="C585">
        <v>2</v>
      </c>
      <c r="D585">
        <v>2</v>
      </c>
      <c r="E585">
        <v>1</v>
      </c>
      <c r="F585">
        <v>3</v>
      </c>
      <c r="G585">
        <v>0</v>
      </c>
      <c r="H585">
        <v>2</v>
      </c>
      <c r="I585">
        <v>2</v>
      </c>
      <c r="J585">
        <v>0</v>
      </c>
      <c r="K585">
        <v>12</v>
      </c>
    </row>
    <row r="586" spans="1:11" x14ac:dyDescent="0.2">
      <c r="A586">
        <v>14</v>
      </c>
      <c r="B586" s="2" t="s">
        <v>184</v>
      </c>
      <c r="C586">
        <v>0</v>
      </c>
      <c r="D586">
        <v>0</v>
      </c>
      <c r="E586">
        <v>0</v>
      </c>
      <c r="F586">
        <v>1</v>
      </c>
      <c r="G586">
        <v>3</v>
      </c>
      <c r="H586">
        <v>0</v>
      </c>
      <c r="I586">
        <v>3</v>
      </c>
      <c r="J586">
        <v>4</v>
      </c>
      <c r="K586">
        <v>11</v>
      </c>
    </row>
    <row r="587" spans="1:11" x14ac:dyDescent="0.2">
      <c r="A587">
        <v>15</v>
      </c>
      <c r="B587" s="2" t="s">
        <v>124</v>
      </c>
      <c r="C587">
        <v>0</v>
      </c>
      <c r="D587">
        <v>2</v>
      </c>
      <c r="E587">
        <v>1</v>
      </c>
      <c r="F587">
        <v>3</v>
      </c>
      <c r="G587">
        <v>1</v>
      </c>
      <c r="H587">
        <v>0</v>
      </c>
      <c r="I587">
        <v>2</v>
      </c>
      <c r="J587">
        <v>2</v>
      </c>
      <c r="K587">
        <v>11</v>
      </c>
    </row>
    <row r="588" spans="1:11" x14ac:dyDescent="0.2">
      <c r="A588">
        <v>16</v>
      </c>
      <c r="B588" s="2" t="s">
        <v>355</v>
      </c>
      <c r="C588">
        <v>0</v>
      </c>
      <c r="D588">
        <v>1</v>
      </c>
      <c r="E588">
        <v>1</v>
      </c>
      <c r="F588">
        <v>0</v>
      </c>
      <c r="G588">
        <v>1</v>
      </c>
      <c r="H588">
        <v>4</v>
      </c>
      <c r="I588">
        <v>2</v>
      </c>
      <c r="J588">
        <v>1</v>
      </c>
      <c r="K588">
        <v>10</v>
      </c>
    </row>
    <row r="589" spans="1:11" x14ac:dyDescent="0.2">
      <c r="A589">
        <v>17</v>
      </c>
      <c r="B589" s="2" t="s">
        <v>313</v>
      </c>
      <c r="C589">
        <v>0</v>
      </c>
      <c r="D589">
        <v>0</v>
      </c>
      <c r="E589">
        <v>2</v>
      </c>
      <c r="F589">
        <v>1</v>
      </c>
      <c r="G589">
        <v>2</v>
      </c>
      <c r="H589">
        <v>2</v>
      </c>
      <c r="I589">
        <v>0</v>
      </c>
      <c r="J589">
        <v>0</v>
      </c>
      <c r="K589">
        <v>7</v>
      </c>
    </row>
    <row r="590" spans="1:11" x14ac:dyDescent="0.2">
      <c r="A590">
        <v>18</v>
      </c>
      <c r="B590" s="2" t="s">
        <v>523</v>
      </c>
      <c r="C590">
        <v>1</v>
      </c>
      <c r="D590">
        <v>0</v>
      </c>
      <c r="E590">
        <v>0</v>
      </c>
      <c r="F590">
        <v>4</v>
      </c>
      <c r="G590">
        <v>0</v>
      </c>
      <c r="H590">
        <v>1</v>
      </c>
      <c r="I590">
        <v>0</v>
      </c>
      <c r="J590">
        <v>1</v>
      </c>
      <c r="K590">
        <v>7</v>
      </c>
    </row>
    <row r="591" spans="1:11" x14ac:dyDescent="0.2">
      <c r="A591">
        <v>19</v>
      </c>
      <c r="B591" s="2" t="s">
        <v>365</v>
      </c>
      <c r="C591">
        <v>1</v>
      </c>
      <c r="D591">
        <v>1</v>
      </c>
      <c r="E591">
        <v>0</v>
      </c>
      <c r="F591">
        <v>0</v>
      </c>
      <c r="G591">
        <v>0</v>
      </c>
      <c r="H591">
        <v>2</v>
      </c>
      <c r="I591">
        <v>1</v>
      </c>
      <c r="J591">
        <v>2</v>
      </c>
      <c r="K591">
        <v>7</v>
      </c>
    </row>
    <row r="592" spans="1:11" x14ac:dyDescent="0.2">
      <c r="A592">
        <v>20</v>
      </c>
      <c r="B592" s="2" t="s">
        <v>627</v>
      </c>
      <c r="C592">
        <v>0</v>
      </c>
      <c r="D592">
        <v>0</v>
      </c>
      <c r="E592">
        <v>1</v>
      </c>
      <c r="F592">
        <v>1</v>
      </c>
      <c r="G592">
        <v>1</v>
      </c>
      <c r="H592">
        <v>0</v>
      </c>
      <c r="I592">
        <v>2</v>
      </c>
      <c r="J592">
        <v>1</v>
      </c>
      <c r="K592">
        <v>6</v>
      </c>
    </row>
    <row r="593" spans="1:11" x14ac:dyDescent="0.2">
      <c r="C593">
        <v>43</v>
      </c>
      <c r="D593">
        <v>44</v>
      </c>
      <c r="E593">
        <v>66</v>
      </c>
      <c r="F593">
        <v>39</v>
      </c>
      <c r="G593">
        <v>34</v>
      </c>
      <c r="H593">
        <v>35</v>
      </c>
      <c r="I593">
        <v>45</v>
      </c>
      <c r="J593">
        <v>42</v>
      </c>
      <c r="K593">
        <v>348</v>
      </c>
    </row>
    <row r="594" spans="1:11" x14ac:dyDescent="0.2">
      <c r="C594">
        <v>74</v>
      </c>
      <c r="D594">
        <v>83</v>
      </c>
      <c r="E594">
        <v>109</v>
      </c>
      <c r="F594">
        <v>140</v>
      </c>
      <c r="G594">
        <v>133</v>
      </c>
      <c r="H594">
        <v>130</v>
      </c>
      <c r="I594">
        <v>139</v>
      </c>
      <c r="J594">
        <v>110</v>
      </c>
      <c r="K594">
        <v>918</v>
      </c>
    </row>
    <row r="596" spans="1:11" x14ac:dyDescent="0.2">
      <c r="A596" s="83"/>
      <c r="B596" s="89"/>
      <c r="C596" s="83"/>
      <c r="D596" s="83"/>
      <c r="E596" s="83"/>
      <c r="F596" s="83"/>
      <c r="G596" s="83"/>
      <c r="H596" s="83"/>
      <c r="I596" s="83"/>
    </row>
    <row r="598" spans="1:11" x14ac:dyDescent="0.2">
      <c r="B598" s="2" t="s">
        <v>43</v>
      </c>
      <c r="C598" t="s">
        <v>101</v>
      </c>
      <c r="E598" t="s">
        <v>398</v>
      </c>
    </row>
    <row r="599" spans="1:11" x14ac:dyDescent="0.2">
      <c r="B599" s="2" t="s">
        <v>207</v>
      </c>
      <c r="C599" t="s">
        <v>208</v>
      </c>
      <c r="E599" t="s">
        <v>399</v>
      </c>
    </row>
    <row r="600" spans="1:11" x14ac:dyDescent="0.2">
      <c r="B600" s="2" t="s">
        <v>400</v>
      </c>
      <c r="C600" s="48" t="s">
        <v>122</v>
      </c>
    </row>
    <row r="601" spans="1:11" x14ac:dyDescent="0.2">
      <c r="B601" s="2" t="s">
        <v>100</v>
      </c>
      <c r="C601" t="s">
        <v>101</v>
      </c>
      <c r="E601" t="s">
        <v>404</v>
      </c>
    </row>
    <row r="602" spans="1:11" x14ac:dyDescent="0.2">
      <c r="B602" s="2" t="s">
        <v>318</v>
      </c>
      <c r="C602" t="s">
        <v>276</v>
      </c>
      <c r="E602" t="s">
        <v>403</v>
      </c>
    </row>
    <row r="604" spans="1:11" x14ac:dyDescent="0.2">
      <c r="B604" s="2" t="s">
        <v>195</v>
      </c>
      <c r="C604" t="s">
        <v>44</v>
      </c>
    </row>
    <row r="605" spans="1:11" x14ac:dyDescent="0.2">
      <c r="B605" s="2" t="s">
        <v>45</v>
      </c>
      <c r="C605" t="s">
        <v>95</v>
      </c>
      <c r="D605" t="s">
        <v>96</v>
      </c>
      <c r="E605" t="s">
        <v>97</v>
      </c>
      <c r="F605" t="s">
        <v>246</v>
      </c>
      <c r="G605" t="s">
        <v>247</v>
      </c>
      <c r="H605" t="s">
        <v>248</v>
      </c>
      <c r="I605" t="s">
        <v>277</v>
      </c>
      <c r="J605" t="s">
        <v>278</v>
      </c>
      <c r="K605" t="s">
        <v>18</v>
      </c>
    </row>
    <row r="606" spans="1:11" x14ac:dyDescent="0.2">
      <c r="A606">
        <v>1</v>
      </c>
      <c r="B606" s="2" t="s">
        <v>66</v>
      </c>
      <c r="C606">
        <v>8</v>
      </c>
      <c r="D606">
        <v>5</v>
      </c>
      <c r="E606">
        <v>7</v>
      </c>
      <c r="F606">
        <v>4</v>
      </c>
      <c r="G606">
        <v>4</v>
      </c>
      <c r="H606">
        <v>4</v>
      </c>
      <c r="I606">
        <v>7</v>
      </c>
      <c r="J606">
        <v>2</v>
      </c>
      <c r="K606">
        <v>41</v>
      </c>
    </row>
    <row r="607" spans="1:11" x14ac:dyDescent="0.2">
      <c r="A607">
        <v>2</v>
      </c>
      <c r="B607" s="2" t="s">
        <v>48</v>
      </c>
      <c r="C607">
        <v>4</v>
      </c>
      <c r="D607">
        <v>4</v>
      </c>
      <c r="E607">
        <v>2</v>
      </c>
      <c r="F607">
        <v>4</v>
      </c>
      <c r="G607">
        <v>4</v>
      </c>
      <c r="H607">
        <v>5</v>
      </c>
      <c r="I607">
        <v>4</v>
      </c>
      <c r="J607">
        <v>5</v>
      </c>
      <c r="K607">
        <v>32</v>
      </c>
    </row>
    <row r="608" spans="1:11" x14ac:dyDescent="0.2">
      <c r="A608">
        <v>3</v>
      </c>
      <c r="B608" s="2" t="s">
        <v>175</v>
      </c>
      <c r="C608">
        <v>1</v>
      </c>
      <c r="D608">
        <v>0</v>
      </c>
      <c r="E608">
        <v>2</v>
      </c>
      <c r="F608">
        <v>3</v>
      </c>
      <c r="G608">
        <v>6</v>
      </c>
      <c r="H608">
        <v>2</v>
      </c>
      <c r="I608">
        <v>1</v>
      </c>
      <c r="J608">
        <v>4</v>
      </c>
      <c r="K608">
        <v>19</v>
      </c>
    </row>
    <row r="609" spans="1:11" x14ac:dyDescent="0.2">
      <c r="A609">
        <v>4</v>
      </c>
      <c r="B609" s="2" t="s">
        <v>262</v>
      </c>
      <c r="C609">
        <v>0</v>
      </c>
      <c r="D609">
        <v>1</v>
      </c>
      <c r="E609">
        <v>1</v>
      </c>
      <c r="F609">
        <v>3</v>
      </c>
      <c r="G609">
        <v>3</v>
      </c>
      <c r="H609">
        <v>1</v>
      </c>
      <c r="I609">
        <v>2</v>
      </c>
      <c r="J609">
        <v>1</v>
      </c>
      <c r="K609">
        <v>12</v>
      </c>
    </row>
    <row r="610" spans="1:11" x14ac:dyDescent="0.2">
      <c r="A610">
        <v>5</v>
      </c>
      <c r="B610" s="2" t="s">
        <v>198</v>
      </c>
      <c r="C610">
        <v>1</v>
      </c>
      <c r="D610">
        <v>0</v>
      </c>
      <c r="E610">
        <v>2</v>
      </c>
      <c r="F610">
        <v>1</v>
      </c>
      <c r="G610">
        <v>2</v>
      </c>
      <c r="H610">
        <v>2</v>
      </c>
      <c r="I610">
        <v>2</v>
      </c>
      <c r="J610">
        <v>2</v>
      </c>
      <c r="K610">
        <v>12</v>
      </c>
    </row>
    <row r="611" spans="1:11" x14ac:dyDescent="0.2">
      <c r="A611">
        <v>6</v>
      </c>
      <c r="B611" s="2" t="s">
        <v>47</v>
      </c>
      <c r="C611">
        <v>0</v>
      </c>
      <c r="D611">
        <v>1</v>
      </c>
      <c r="E611">
        <v>2</v>
      </c>
      <c r="F611">
        <v>1</v>
      </c>
      <c r="G611">
        <v>0</v>
      </c>
      <c r="H611">
        <v>3</v>
      </c>
      <c r="I611">
        <v>1</v>
      </c>
      <c r="J611">
        <v>3</v>
      </c>
      <c r="K611">
        <v>11</v>
      </c>
    </row>
    <row r="612" spans="1:11" x14ac:dyDescent="0.2">
      <c r="A612">
        <v>7</v>
      </c>
      <c r="B612" s="2" t="s">
        <v>167</v>
      </c>
      <c r="C612">
        <v>1</v>
      </c>
      <c r="D612">
        <v>3</v>
      </c>
      <c r="E612">
        <v>3</v>
      </c>
      <c r="F612">
        <v>1</v>
      </c>
      <c r="G612">
        <v>1</v>
      </c>
      <c r="H612">
        <v>0</v>
      </c>
      <c r="I612">
        <v>0</v>
      </c>
      <c r="J612">
        <v>1</v>
      </c>
      <c r="K612">
        <v>10</v>
      </c>
    </row>
    <row r="613" spans="1:11" x14ac:dyDescent="0.2">
      <c r="A613">
        <v>8</v>
      </c>
      <c r="B613" s="2" t="s">
        <v>240</v>
      </c>
      <c r="C613">
        <v>0</v>
      </c>
      <c r="D613">
        <v>2</v>
      </c>
      <c r="E613">
        <v>0</v>
      </c>
      <c r="F613">
        <v>0</v>
      </c>
      <c r="G613">
        <v>0</v>
      </c>
      <c r="H613">
        <v>3</v>
      </c>
      <c r="I613">
        <v>2</v>
      </c>
      <c r="J613">
        <v>2</v>
      </c>
      <c r="K613">
        <v>9</v>
      </c>
    </row>
    <row r="614" spans="1:11" x14ac:dyDescent="0.2">
      <c r="A614">
        <v>9</v>
      </c>
      <c r="B614" s="2" t="s">
        <v>239</v>
      </c>
      <c r="C614">
        <v>0</v>
      </c>
      <c r="D614">
        <v>2</v>
      </c>
      <c r="E614">
        <v>0</v>
      </c>
      <c r="F614">
        <v>2</v>
      </c>
      <c r="G614">
        <v>0</v>
      </c>
      <c r="H614">
        <v>1</v>
      </c>
      <c r="I614">
        <v>1</v>
      </c>
      <c r="J614">
        <v>2</v>
      </c>
      <c r="K614">
        <v>8</v>
      </c>
    </row>
    <row r="615" spans="1:11" x14ac:dyDescent="0.2">
      <c r="A615">
        <v>10</v>
      </c>
      <c r="B615" s="2" t="s">
        <v>176</v>
      </c>
      <c r="C615">
        <v>0</v>
      </c>
      <c r="D615">
        <v>1</v>
      </c>
      <c r="E615">
        <v>0</v>
      </c>
      <c r="F615">
        <v>3</v>
      </c>
      <c r="G615">
        <v>1</v>
      </c>
      <c r="H615">
        <v>1</v>
      </c>
      <c r="I615">
        <v>1</v>
      </c>
      <c r="J615">
        <v>0</v>
      </c>
      <c r="K615">
        <v>7</v>
      </c>
    </row>
    <row r="616" spans="1:11" x14ac:dyDescent="0.2">
      <c r="A616">
        <v>11</v>
      </c>
      <c r="B616" s="2" t="s">
        <v>417</v>
      </c>
      <c r="C616">
        <v>1</v>
      </c>
      <c r="D616">
        <v>2</v>
      </c>
      <c r="E616">
        <v>2</v>
      </c>
      <c r="F616">
        <v>0</v>
      </c>
      <c r="G616">
        <v>0</v>
      </c>
      <c r="H616">
        <v>1</v>
      </c>
      <c r="I616">
        <v>1</v>
      </c>
      <c r="J616">
        <v>0</v>
      </c>
      <c r="K616">
        <v>7</v>
      </c>
    </row>
    <row r="617" spans="1:11" x14ac:dyDescent="0.2">
      <c r="A617">
        <v>12</v>
      </c>
      <c r="B617" s="2" t="s">
        <v>93</v>
      </c>
      <c r="C617">
        <v>2</v>
      </c>
      <c r="D617">
        <v>0</v>
      </c>
      <c r="E617">
        <v>1</v>
      </c>
      <c r="F617">
        <v>0</v>
      </c>
      <c r="G617">
        <v>1</v>
      </c>
      <c r="H617">
        <v>3</v>
      </c>
      <c r="I617">
        <v>0</v>
      </c>
      <c r="J617">
        <v>0</v>
      </c>
      <c r="K617">
        <v>7</v>
      </c>
    </row>
    <row r="618" spans="1:11" x14ac:dyDescent="0.2">
      <c r="A618">
        <v>13</v>
      </c>
      <c r="B618" s="2" t="s">
        <v>356</v>
      </c>
      <c r="C618">
        <v>0</v>
      </c>
      <c r="D618">
        <v>0</v>
      </c>
      <c r="E618">
        <v>0</v>
      </c>
      <c r="F618">
        <v>3</v>
      </c>
      <c r="G618">
        <v>0</v>
      </c>
      <c r="H618">
        <v>1</v>
      </c>
      <c r="I618">
        <v>0</v>
      </c>
      <c r="J618">
        <v>2</v>
      </c>
      <c r="K618">
        <v>6</v>
      </c>
    </row>
    <row r="619" spans="1:11" x14ac:dyDescent="0.2">
      <c r="A619">
        <v>14</v>
      </c>
      <c r="B619" s="2" t="s">
        <v>267</v>
      </c>
      <c r="C619">
        <v>0</v>
      </c>
      <c r="D619">
        <v>0</v>
      </c>
      <c r="E619">
        <v>1</v>
      </c>
      <c r="F619">
        <v>1</v>
      </c>
      <c r="G619">
        <v>1</v>
      </c>
      <c r="H619">
        <v>0</v>
      </c>
      <c r="I619">
        <v>2</v>
      </c>
      <c r="J619">
        <v>0</v>
      </c>
      <c r="K619">
        <v>5</v>
      </c>
    </row>
    <row r="620" spans="1:11" x14ac:dyDescent="0.2">
      <c r="A620">
        <v>15</v>
      </c>
      <c r="B620" s="2" t="s">
        <v>632</v>
      </c>
      <c r="C620">
        <v>0</v>
      </c>
      <c r="D620">
        <v>0</v>
      </c>
      <c r="E620">
        <v>0</v>
      </c>
      <c r="F620">
        <v>1</v>
      </c>
      <c r="G620">
        <v>1</v>
      </c>
      <c r="H620">
        <v>0</v>
      </c>
      <c r="I620">
        <v>3</v>
      </c>
      <c r="J620">
        <v>0</v>
      </c>
      <c r="K620">
        <v>5</v>
      </c>
    </row>
    <row r="621" spans="1:11" x14ac:dyDescent="0.2">
      <c r="A621">
        <v>16</v>
      </c>
      <c r="B621" s="2" t="s">
        <v>65</v>
      </c>
      <c r="C621">
        <v>0</v>
      </c>
      <c r="D621">
        <v>1</v>
      </c>
      <c r="E621">
        <v>1</v>
      </c>
      <c r="F621">
        <v>0</v>
      </c>
      <c r="G621">
        <v>1</v>
      </c>
      <c r="H621">
        <v>0</v>
      </c>
      <c r="I621">
        <v>2</v>
      </c>
      <c r="J621">
        <v>0</v>
      </c>
      <c r="K621">
        <v>5</v>
      </c>
    </row>
    <row r="622" spans="1:11" x14ac:dyDescent="0.2">
      <c r="A622">
        <v>17</v>
      </c>
      <c r="B622" s="2" t="s">
        <v>173</v>
      </c>
      <c r="C622">
        <v>0</v>
      </c>
      <c r="D622">
        <v>1</v>
      </c>
      <c r="E622">
        <v>0</v>
      </c>
      <c r="F622">
        <v>1</v>
      </c>
      <c r="G622">
        <v>0</v>
      </c>
      <c r="H622">
        <v>1</v>
      </c>
      <c r="I622">
        <v>1</v>
      </c>
      <c r="J622">
        <v>0</v>
      </c>
      <c r="K622">
        <v>4</v>
      </c>
    </row>
    <row r="623" spans="1:11" x14ac:dyDescent="0.2">
      <c r="A623">
        <v>18</v>
      </c>
      <c r="B623" s="2" t="s">
        <v>487</v>
      </c>
      <c r="C623">
        <v>2</v>
      </c>
      <c r="D623">
        <v>0</v>
      </c>
      <c r="E623">
        <v>0</v>
      </c>
      <c r="F623">
        <v>1</v>
      </c>
      <c r="G623">
        <v>0</v>
      </c>
      <c r="H623">
        <v>0</v>
      </c>
      <c r="I623">
        <v>1</v>
      </c>
      <c r="J623">
        <v>0</v>
      </c>
      <c r="K623">
        <v>4</v>
      </c>
    </row>
    <row r="624" spans="1:11" x14ac:dyDescent="0.2">
      <c r="A624">
        <v>19</v>
      </c>
      <c r="B624" s="2" t="s">
        <v>497</v>
      </c>
      <c r="C624">
        <v>1</v>
      </c>
      <c r="D624">
        <v>1</v>
      </c>
      <c r="E624">
        <v>1</v>
      </c>
      <c r="F624">
        <v>0</v>
      </c>
      <c r="G624">
        <v>1</v>
      </c>
      <c r="H624">
        <v>0</v>
      </c>
      <c r="I624">
        <v>0</v>
      </c>
      <c r="J624">
        <v>0</v>
      </c>
      <c r="K624">
        <v>4</v>
      </c>
    </row>
    <row r="625" spans="1:11" x14ac:dyDescent="0.2">
      <c r="A625">
        <v>20</v>
      </c>
      <c r="B625" s="2" t="s">
        <v>419</v>
      </c>
      <c r="C625">
        <v>0</v>
      </c>
      <c r="D625">
        <v>1</v>
      </c>
      <c r="E625">
        <v>0</v>
      </c>
      <c r="F625">
        <v>1</v>
      </c>
      <c r="G625">
        <v>0</v>
      </c>
      <c r="H625">
        <v>1</v>
      </c>
      <c r="I625">
        <v>0</v>
      </c>
      <c r="J625">
        <v>1</v>
      </c>
      <c r="K625">
        <v>4</v>
      </c>
    </row>
    <row r="626" spans="1:11" x14ac:dyDescent="0.2">
      <c r="C626">
        <v>20</v>
      </c>
      <c r="D626">
        <v>15</v>
      </c>
      <c r="E626">
        <v>14</v>
      </c>
      <c r="F626">
        <v>13</v>
      </c>
      <c r="G626">
        <v>18</v>
      </c>
      <c r="H626">
        <v>22</v>
      </c>
      <c r="I626">
        <v>25</v>
      </c>
      <c r="J626">
        <v>22</v>
      </c>
      <c r="K626">
        <v>149</v>
      </c>
    </row>
    <row r="627" spans="1:11" x14ac:dyDescent="0.2">
      <c r="C627">
        <v>41</v>
      </c>
      <c r="D627">
        <v>40</v>
      </c>
      <c r="E627">
        <v>39</v>
      </c>
      <c r="F627">
        <v>43</v>
      </c>
      <c r="G627">
        <v>44</v>
      </c>
      <c r="H627">
        <v>51</v>
      </c>
      <c r="I627">
        <v>56</v>
      </c>
      <c r="J627">
        <v>47</v>
      </c>
      <c r="K627">
        <v>361</v>
      </c>
    </row>
    <row r="629" spans="1:11" x14ac:dyDescent="0.2">
      <c r="A629" s="90"/>
      <c r="B629" s="126"/>
      <c r="C629" s="90"/>
      <c r="D629" s="90"/>
      <c r="E629" s="90"/>
      <c r="F629" s="90"/>
      <c r="G629" s="90"/>
      <c r="H629" s="90"/>
    </row>
    <row r="632" spans="1:11" x14ac:dyDescent="0.2">
      <c r="B632" s="2" t="s">
        <v>43</v>
      </c>
      <c r="C632" t="s">
        <v>101</v>
      </c>
      <c r="E632" t="s">
        <v>398</v>
      </c>
    </row>
    <row r="633" spans="1:11" x14ac:dyDescent="0.2">
      <c r="B633" s="2" t="s">
        <v>207</v>
      </c>
      <c r="C633" t="s">
        <v>208</v>
      </c>
      <c r="E633" t="s">
        <v>399</v>
      </c>
    </row>
    <row r="634" spans="1:11" x14ac:dyDescent="0.2">
      <c r="B634" s="2" t="s">
        <v>400</v>
      </c>
      <c r="C634" s="48" t="s">
        <v>134</v>
      </c>
    </row>
    <row r="635" spans="1:11" x14ac:dyDescent="0.2">
      <c r="B635" s="2" t="s">
        <v>100</v>
      </c>
      <c r="C635" t="s">
        <v>101</v>
      </c>
      <c r="E635" t="s">
        <v>517</v>
      </c>
    </row>
    <row r="636" spans="1:11" x14ac:dyDescent="0.2">
      <c r="B636" s="2" t="s">
        <v>318</v>
      </c>
      <c r="C636" t="s">
        <v>276</v>
      </c>
      <c r="E636" t="s">
        <v>403</v>
      </c>
    </row>
    <row r="638" spans="1:11" x14ac:dyDescent="0.2">
      <c r="B638" s="2" t="s">
        <v>195</v>
      </c>
      <c r="C638" t="s">
        <v>44</v>
      </c>
    </row>
    <row r="639" spans="1:11" x14ac:dyDescent="0.2">
      <c r="B639" s="2" t="s">
        <v>45</v>
      </c>
      <c r="C639" t="s">
        <v>95</v>
      </c>
      <c r="D639" t="s">
        <v>96</v>
      </c>
      <c r="E639" t="s">
        <v>97</v>
      </c>
      <c r="F639" t="s">
        <v>246</v>
      </c>
      <c r="G639" t="s">
        <v>247</v>
      </c>
      <c r="H639" t="s">
        <v>248</v>
      </c>
      <c r="I639" t="s">
        <v>277</v>
      </c>
      <c r="J639" t="s">
        <v>278</v>
      </c>
      <c r="K639" t="s">
        <v>18</v>
      </c>
    </row>
    <row r="640" spans="1:11" x14ac:dyDescent="0.2">
      <c r="A640">
        <v>1</v>
      </c>
      <c r="B640" s="2" t="s">
        <v>243</v>
      </c>
      <c r="C640">
        <v>0</v>
      </c>
      <c r="D640">
        <v>1</v>
      </c>
      <c r="E640">
        <v>0</v>
      </c>
      <c r="F640">
        <v>0</v>
      </c>
      <c r="G640">
        <v>0</v>
      </c>
      <c r="H640">
        <v>1</v>
      </c>
      <c r="I640">
        <v>0</v>
      </c>
      <c r="J640">
        <v>0</v>
      </c>
      <c r="K640">
        <v>2</v>
      </c>
    </row>
    <row r="641" spans="1:11" x14ac:dyDescent="0.2">
      <c r="A641">
        <v>2</v>
      </c>
      <c r="B641" s="2" t="s">
        <v>544</v>
      </c>
      <c r="C641">
        <v>0</v>
      </c>
      <c r="D641">
        <v>0</v>
      </c>
      <c r="E641">
        <v>0</v>
      </c>
      <c r="F641">
        <v>1</v>
      </c>
      <c r="G641">
        <v>0</v>
      </c>
      <c r="H641">
        <v>0</v>
      </c>
      <c r="I641">
        <v>0</v>
      </c>
      <c r="J641">
        <v>0</v>
      </c>
      <c r="K641">
        <v>1</v>
      </c>
    </row>
    <row r="642" spans="1:11" x14ac:dyDescent="0.2">
      <c r="A642">
        <v>3</v>
      </c>
      <c r="B642" s="2" t="s">
        <v>310</v>
      </c>
      <c r="C642">
        <v>0</v>
      </c>
      <c r="D642">
        <v>0</v>
      </c>
      <c r="E642">
        <v>0</v>
      </c>
      <c r="F642">
        <v>0</v>
      </c>
      <c r="G642">
        <v>1</v>
      </c>
      <c r="H642">
        <v>0</v>
      </c>
      <c r="I642">
        <v>0</v>
      </c>
      <c r="J642">
        <v>0</v>
      </c>
      <c r="K642">
        <v>1</v>
      </c>
    </row>
    <row r="643" spans="1:11" x14ac:dyDescent="0.2">
      <c r="A643">
        <v>4</v>
      </c>
      <c r="B643" s="2" t="s">
        <v>502</v>
      </c>
      <c r="C643">
        <v>0</v>
      </c>
      <c r="D643">
        <v>0</v>
      </c>
      <c r="E643">
        <v>1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1</v>
      </c>
    </row>
    <row r="644" spans="1:11" x14ac:dyDescent="0.2">
      <c r="A644">
        <v>5</v>
      </c>
      <c r="B644" s="2" t="s">
        <v>50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1</v>
      </c>
      <c r="J644">
        <v>0</v>
      </c>
      <c r="K644">
        <v>1</v>
      </c>
    </row>
    <row r="645" spans="1:11" x14ac:dyDescent="0.2">
      <c r="A645">
        <v>6</v>
      </c>
      <c r="B645" s="2" t="s">
        <v>253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1</v>
      </c>
      <c r="K645">
        <v>1</v>
      </c>
    </row>
    <row r="646" spans="1:11" x14ac:dyDescent="0.2">
      <c r="A646">
        <v>7</v>
      </c>
      <c r="B646" s="2" t="s">
        <v>491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1</v>
      </c>
      <c r="J646">
        <v>0</v>
      </c>
      <c r="K646">
        <v>1</v>
      </c>
    </row>
    <row r="647" spans="1:11" x14ac:dyDescent="0.2">
      <c r="A647">
        <v>8</v>
      </c>
      <c r="B647" s="2" t="s">
        <v>63</v>
      </c>
      <c r="C647">
        <v>0</v>
      </c>
      <c r="D647">
        <v>0</v>
      </c>
      <c r="E647">
        <v>0</v>
      </c>
      <c r="F647">
        <v>0</v>
      </c>
      <c r="G647">
        <v>1</v>
      </c>
      <c r="H647">
        <v>0</v>
      </c>
      <c r="I647">
        <v>0</v>
      </c>
      <c r="J647">
        <v>0</v>
      </c>
      <c r="K647">
        <v>1</v>
      </c>
    </row>
    <row r="648" spans="1:11" x14ac:dyDescent="0.2">
      <c r="A648">
        <v>9</v>
      </c>
      <c r="B648" s="2" t="s">
        <v>53</v>
      </c>
      <c r="C648">
        <v>0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1</v>
      </c>
    </row>
    <row r="649" spans="1:11" x14ac:dyDescent="0.2">
      <c r="A649">
        <v>10</v>
      </c>
      <c r="B649" s="2" t="s">
        <v>232</v>
      </c>
      <c r="C649">
        <v>0</v>
      </c>
      <c r="D649">
        <v>0</v>
      </c>
      <c r="E649">
        <v>0</v>
      </c>
      <c r="F649">
        <v>0</v>
      </c>
      <c r="G649">
        <v>1</v>
      </c>
      <c r="H649">
        <v>0</v>
      </c>
      <c r="I649">
        <v>0</v>
      </c>
      <c r="J649">
        <v>0</v>
      </c>
      <c r="K649">
        <v>1</v>
      </c>
    </row>
    <row r="650" spans="1:11" x14ac:dyDescent="0.2">
      <c r="A650">
        <v>11</v>
      </c>
      <c r="B650" s="2" t="s">
        <v>65</v>
      </c>
      <c r="C650">
        <v>0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1</v>
      </c>
    </row>
    <row r="651" spans="1:11" x14ac:dyDescent="0.2">
      <c r="A651">
        <v>12</v>
      </c>
      <c r="B651" s="2" t="s">
        <v>492</v>
      </c>
      <c r="C651">
        <v>0</v>
      </c>
      <c r="D651">
        <v>0</v>
      </c>
      <c r="E651">
        <v>0</v>
      </c>
      <c r="F651">
        <v>0</v>
      </c>
      <c r="G651">
        <v>1</v>
      </c>
      <c r="H651">
        <v>0</v>
      </c>
      <c r="I651">
        <v>0</v>
      </c>
      <c r="J651">
        <v>0</v>
      </c>
      <c r="K651">
        <v>1</v>
      </c>
    </row>
    <row r="652" spans="1:11" x14ac:dyDescent="0.2">
      <c r="A652">
        <v>13</v>
      </c>
      <c r="B652" s="2" t="s">
        <v>1201</v>
      </c>
      <c r="C652">
        <v>0</v>
      </c>
      <c r="D652">
        <v>0</v>
      </c>
      <c r="E652">
        <v>0</v>
      </c>
      <c r="F652">
        <v>0</v>
      </c>
      <c r="G652">
        <v>1</v>
      </c>
      <c r="H652">
        <v>0</v>
      </c>
      <c r="I652">
        <v>0</v>
      </c>
      <c r="J652">
        <v>0</v>
      </c>
      <c r="K652">
        <v>1</v>
      </c>
    </row>
    <row r="653" spans="1:11" x14ac:dyDescent="0.2">
      <c r="A653">
        <v>14</v>
      </c>
      <c r="B653" s="2" t="s">
        <v>107</v>
      </c>
      <c r="C653">
        <v>0</v>
      </c>
      <c r="D653">
        <v>0</v>
      </c>
      <c r="E653">
        <v>0</v>
      </c>
      <c r="F653">
        <v>1</v>
      </c>
      <c r="G653">
        <v>0</v>
      </c>
      <c r="H653">
        <v>0</v>
      </c>
      <c r="I653">
        <v>0</v>
      </c>
      <c r="J653">
        <v>0</v>
      </c>
      <c r="K653">
        <v>1</v>
      </c>
    </row>
    <row r="654" spans="1:11" x14ac:dyDescent="0.2">
      <c r="A654">
        <v>15</v>
      </c>
      <c r="B654" s="2" t="s">
        <v>933</v>
      </c>
      <c r="C654">
        <v>0</v>
      </c>
      <c r="D654">
        <v>0</v>
      </c>
      <c r="E654">
        <v>0</v>
      </c>
      <c r="F654">
        <v>1</v>
      </c>
      <c r="G654">
        <v>0</v>
      </c>
      <c r="H654">
        <v>0</v>
      </c>
      <c r="I654">
        <v>0</v>
      </c>
      <c r="J654">
        <v>0</v>
      </c>
      <c r="K654">
        <v>1</v>
      </c>
    </row>
    <row r="655" spans="1:11" x14ac:dyDescent="0.2">
      <c r="B655" s="2" t="s">
        <v>166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</v>
      </c>
    </row>
    <row r="656" spans="1:11" x14ac:dyDescent="0.2">
      <c r="B656" s="2" t="s">
        <v>1683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1</v>
      </c>
      <c r="K656">
        <v>1</v>
      </c>
    </row>
    <row r="657" spans="1:11" x14ac:dyDescent="0.2">
      <c r="B657" s="2" t="s">
        <v>285</v>
      </c>
      <c r="C657">
        <v>0</v>
      </c>
      <c r="D657">
        <v>0</v>
      </c>
      <c r="E657">
        <v>0</v>
      </c>
      <c r="F657">
        <v>0</v>
      </c>
      <c r="G657">
        <v>1</v>
      </c>
      <c r="H657">
        <v>0</v>
      </c>
      <c r="I657">
        <v>0</v>
      </c>
      <c r="J657">
        <v>0</v>
      </c>
      <c r="K657">
        <v>1</v>
      </c>
    </row>
    <row r="658" spans="1:11" x14ac:dyDescent="0.2">
      <c r="B658" s="2" t="s">
        <v>141</v>
      </c>
      <c r="C658">
        <v>1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1</v>
      </c>
    </row>
    <row r="659" spans="1:11" x14ac:dyDescent="0.2">
      <c r="B659" s="2" t="s">
        <v>18</v>
      </c>
      <c r="C659">
        <v>1</v>
      </c>
      <c r="D659">
        <v>3</v>
      </c>
      <c r="E659">
        <v>2</v>
      </c>
      <c r="F659">
        <v>3</v>
      </c>
      <c r="G659">
        <v>6</v>
      </c>
      <c r="H659">
        <v>1</v>
      </c>
      <c r="I659">
        <v>2</v>
      </c>
      <c r="J659">
        <v>2</v>
      </c>
      <c r="K659">
        <v>20</v>
      </c>
    </row>
    <row r="662" spans="1:11" x14ac:dyDescent="0.2">
      <c r="A662" s="90"/>
      <c r="B662" s="126"/>
      <c r="C662" s="90"/>
      <c r="D662" s="90"/>
      <c r="E662" s="90"/>
      <c r="F662" s="90"/>
      <c r="G662" s="90"/>
      <c r="H662" s="90"/>
      <c r="I662" s="90"/>
      <c r="J662" s="90"/>
    </row>
    <row r="664" spans="1:11" x14ac:dyDescent="0.2">
      <c r="B664" s="2" t="s">
        <v>43</v>
      </c>
      <c r="C664" t="s">
        <v>101</v>
      </c>
      <c r="E664" t="s">
        <v>398</v>
      </c>
    </row>
    <row r="665" spans="1:11" x14ac:dyDescent="0.2">
      <c r="B665" s="2" t="s">
        <v>207</v>
      </c>
      <c r="C665" t="s">
        <v>208</v>
      </c>
      <c r="E665" t="s">
        <v>399</v>
      </c>
    </row>
    <row r="666" spans="1:11" x14ac:dyDescent="0.2">
      <c r="B666" s="2" t="s">
        <v>400</v>
      </c>
      <c r="C666" s="48" t="s">
        <v>135</v>
      </c>
    </row>
    <row r="667" spans="1:11" x14ac:dyDescent="0.2">
      <c r="B667" s="2" t="s">
        <v>100</v>
      </c>
      <c r="C667" t="s">
        <v>101</v>
      </c>
      <c r="E667" t="s">
        <v>505</v>
      </c>
    </row>
    <row r="668" spans="1:11" x14ac:dyDescent="0.2">
      <c r="B668" s="2" t="s">
        <v>318</v>
      </c>
      <c r="C668" t="s">
        <v>276</v>
      </c>
      <c r="E668" t="s">
        <v>403</v>
      </c>
    </row>
    <row r="670" spans="1:11" x14ac:dyDescent="0.2">
      <c r="B670" s="2" t="s">
        <v>195</v>
      </c>
      <c r="C670" t="s">
        <v>44</v>
      </c>
    </row>
    <row r="671" spans="1:11" x14ac:dyDescent="0.2">
      <c r="B671" s="2" t="s">
        <v>45</v>
      </c>
      <c r="C671" t="s">
        <v>95</v>
      </c>
      <c r="D671" t="s">
        <v>96</v>
      </c>
      <c r="E671" t="s">
        <v>97</v>
      </c>
      <c r="F671" t="s">
        <v>246</v>
      </c>
      <c r="G671" t="s">
        <v>247</v>
      </c>
      <c r="H671" t="s">
        <v>248</v>
      </c>
      <c r="I671" t="s">
        <v>277</v>
      </c>
      <c r="J671" t="s">
        <v>278</v>
      </c>
      <c r="K671" t="s">
        <v>18</v>
      </c>
    </row>
    <row r="672" spans="1:11" x14ac:dyDescent="0.2">
      <c r="A672">
        <v>1</v>
      </c>
      <c r="B672" s="2" t="s">
        <v>311</v>
      </c>
      <c r="C672">
        <v>0</v>
      </c>
      <c r="D672">
        <v>1</v>
      </c>
      <c r="E672">
        <v>0</v>
      </c>
      <c r="F672">
        <v>0</v>
      </c>
      <c r="G672">
        <v>0</v>
      </c>
      <c r="H672">
        <v>0</v>
      </c>
      <c r="I672">
        <v>1</v>
      </c>
      <c r="J672">
        <v>0</v>
      </c>
      <c r="K672">
        <v>2</v>
      </c>
    </row>
    <row r="673" spans="1:11" x14ac:dyDescent="0.2">
      <c r="A673">
        <v>2</v>
      </c>
      <c r="B673" s="2" t="s">
        <v>60</v>
      </c>
      <c r="C673">
        <v>0</v>
      </c>
      <c r="D673">
        <v>0</v>
      </c>
      <c r="E673">
        <v>1</v>
      </c>
      <c r="F673">
        <v>0</v>
      </c>
      <c r="G673">
        <v>1</v>
      </c>
      <c r="H673">
        <v>0</v>
      </c>
      <c r="I673">
        <v>0</v>
      </c>
      <c r="J673">
        <v>0</v>
      </c>
      <c r="K673">
        <v>2</v>
      </c>
    </row>
    <row r="674" spans="1:11" x14ac:dyDescent="0.2">
      <c r="A674">
        <v>3</v>
      </c>
      <c r="B674" s="2" t="s">
        <v>418</v>
      </c>
      <c r="C674">
        <v>0</v>
      </c>
      <c r="D674">
        <v>0</v>
      </c>
      <c r="E674">
        <v>1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1</v>
      </c>
    </row>
    <row r="675" spans="1:11" x14ac:dyDescent="0.2">
      <c r="A675">
        <v>4</v>
      </c>
      <c r="B675" s="2" t="s">
        <v>59</v>
      </c>
      <c r="C675">
        <v>1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1</v>
      </c>
    </row>
    <row r="676" spans="1:11" x14ac:dyDescent="0.2">
      <c r="A676">
        <v>5</v>
      </c>
      <c r="B676" s="2" t="s">
        <v>144</v>
      </c>
      <c r="C676">
        <v>0</v>
      </c>
      <c r="D676">
        <v>0</v>
      </c>
      <c r="E676">
        <v>1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1</v>
      </c>
    </row>
    <row r="677" spans="1:11" x14ac:dyDescent="0.2">
      <c r="A677">
        <v>6</v>
      </c>
      <c r="B677" s="2" t="s">
        <v>427</v>
      </c>
      <c r="C677">
        <v>0</v>
      </c>
      <c r="D677">
        <v>0</v>
      </c>
      <c r="E677">
        <v>1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1</v>
      </c>
    </row>
    <row r="678" spans="1:11" x14ac:dyDescent="0.2">
      <c r="A678">
        <v>7</v>
      </c>
      <c r="B678" s="2" t="s">
        <v>293</v>
      </c>
      <c r="C678">
        <v>0</v>
      </c>
      <c r="D678">
        <v>0</v>
      </c>
      <c r="E678">
        <v>0</v>
      </c>
      <c r="F678">
        <v>1</v>
      </c>
      <c r="G678">
        <v>0</v>
      </c>
      <c r="H678">
        <v>0</v>
      </c>
      <c r="I678">
        <v>0</v>
      </c>
      <c r="J678">
        <v>0</v>
      </c>
      <c r="K678">
        <v>1</v>
      </c>
    </row>
    <row r="679" spans="1:11" x14ac:dyDescent="0.2">
      <c r="A679">
        <v>8</v>
      </c>
      <c r="B679" s="2" t="s">
        <v>72</v>
      </c>
      <c r="C679">
        <v>0</v>
      </c>
      <c r="D679">
        <v>0</v>
      </c>
      <c r="E679">
        <v>0</v>
      </c>
      <c r="F679">
        <v>0</v>
      </c>
      <c r="G679">
        <v>1</v>
      </c>
      <c r="H679">
        <v>0</v>
      </c>
      <c r="I679">
        <v>0</v>
      </c>
      <c r="J679">
        <v>0</v>
      </c>
      <c r="K679">
        <v>1</v>
      </c>
    </row>
    <row r="680" spans="1:11" x14ac:dyDescent="0.2">
      <c r="A680">
        <v>9</v>
      </c>
      <c r="B680" s="2" t="s">
        <v>146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1</v>
      </c>
      <c r="K680">
        <v>1</v>
      </c>
    </row>
    <row r="681" spans="1:11" x14ac:dyDescent="0.2">
      <c r="A681">
        <v>10</v>
      </c>
      <c r="B681" s="2" t="s">
        <v>269</v>
      </c>
      <c r="C681">
        <v>1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1</v>
      </c>
    </row>
    <row r="682" spans="1:11" x14ac:dyDescent="0.2">
      <c r="A682">
        <v>11</v>
      </c>
      <c r="B682" s="2" t="s">
        <v>633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1</v>
      </c>
      <c r="K682">
        <v>1</v>
      </c>
    </row>
    <row r="683" spans="1:11" x14ac:dyDescent="0.2">
      <c r="A683">
        <v>12</v>
      </c>
      <c r="B683" s="2" t="s">
        <v>53</v>
      </c>
      <c r="C683">
        <v>0</v>
      </c>
      <c r="D683">
        <v>0</v>
      </c>
      <c r="E683">
        <v>0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1</v>
      </c>
    </row>
    <row r="684" spans="1:11" x14ac:dyDescent="0.2">
      <c r="A684">
        <v>13</v>
      </c>
      <c r="B684" s="2" t="s">
        <v>503</v>
      </c>
      <c r="C684">
        <v>1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1</v>
      </c>
    </row>
    <row r="685" spans="1:11" x14ac:dyDescent="0.2">
      <c r="A685">
        <v>14</v>
      </c>
      <c r="B685" s="2" t="s">
        <v>858</v>
      </c>
      <c r="C685">
        <v>0</v>
      </c>
      <c r="D685">
        <v>0</v>
      </c>
      <c r="E685">
        <v>0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1</v>
      </c>
    </row>
    <row r="686" spans="1:11" x14ac:dyDescent="0.2">
      <c r="B686" s="2" t="s">
        <v>504</v>
      </c>
      <c r="C686">
        <v>1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1</v>
      </c>
    </row>
    <row r="687" spans="1:11" x14ac:dyDescent="0.2">
      <c r="B687" s="2" t="s">
        <v>1608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1</v>
      </c>
      <c r="I687">
        <v>0</v>
      </c>
      <c r="J687">
        <v>0</v>
      </c>
      <c r="K687">
        <v>1</v>
      </c>
    </row>
    <row r="688" spans="1:11" x14ac:dyDescent="0.2">
      <c r="B688" s="2" t="s">
        <v>63</v>
      </c>
      <c r="C688">
        <v>0</v>
      </c>
      <c r="D688">
        <v>0</v>
      </c>
      <c r="E688">
        <v>1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1</v>
      </c>
    </row>
    <row r="689" spans="1:11" x14ac:dyDescent="0.2">
      <c r="B689" s="2" t="s">
        <v>214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1</v>
      </c>
      <c r="J689">
        <v>0</v>
      </c>
      <c r="K689">
        <v>1</v>
      </c>
    </row>
    <row r="690" spans="1:11" x14ac:dyDescent="0.2">
      <c r="B690" s="2" t="s">
        <v>18</v>
      </c>
      <c r="C690">
        <v>4</v>
      </c>
      <c r="D690">
        <v>1</v>
      </c>
      <c r="E690">
        <v>5</v>
      </c>
      <c r="F690">
        <v>3</v>
      </c>
      <c r="G690">
        <v>2</v>
      </c>
      <c r="H690">
        <v>1</v>
      </c>
      <c r="I690">
        <v>2</v>
      </c>
      <c r="J690">
        <v>2</v>
      </c>
      <c r="K690">
        <v>20</v>
      </c>
    </row>
    <row r="692" spans="1:11" x14ac:dyDescent="0.2">
      <c r="A692" s="90"/>
      <c r="B692" s="126"/>
      <c r="C692" s="90"/>
      <c r="D692" s="90"/>
      <c r="E692" s="90"/>
      <c r="F692" s="90"/>
      <c r="G692" s="90"/>
      <c r="H692" s="90"/>
      <c r="I692" s="90"/>
    </row>
    <row r="694" spans="1:11" x14ac:dyDescent="0.2">
      <c r="B694" s="2" t="s">
        <v>43</v>
      </c>
      <c r="C694" t="s">
        <v>101</v>
      </c>
      <c r="E694" t="s">
        <v>398</v>
      </c>
    </row>
    <row r="695" spans="1:11" x14ac:dyDescent="0.2">
      <c r="B695" s="2" t="s">
        <v>207</v>
      </c>
      <c r="C695" t="s">
        <v>208</v>
      </c>
      <c r="E695" t="s">
        <v>399</v>
      </c>
    </row>
    <row r="696" spans="1:11" x14ac:dyDescent="0.2">
      <c r="B696" s="2" t="s">
        <v>400</v>
      </c>
      <c r="C696" s="41" t="s">
        <v>136</v>
      </c>
    </row>
    <row r="697" spans="1:11" x14ac:dyDescent="0.2">
      <c r="B697" s="2" t="s">
        <v>100</v>
      </c>
      <c r="C697" t="s">
        <v>101</v>
      </c>
      <c r="E697" t="s">
        <v>505</v>
      </c>
    </row>
    <row r="698" spans="1:11" x14ac:dyDescent="0.2">
      <c r="B698" s="2" t="s">
        <v>318</v>
      </c>
      <c r="C698" t="s">
        <v>276</v>
      </c>
      <c r="E698" t="s">
        <v>403</v>
      </c>
    </row>
    <row r="700" spans="1:11" x14ac:dyDescent="0.2">
      <c r="B700" s="2" t="s">
        <v>195</v>
      </c>
      <c r="C700" t="s">
        <v>44</v>
      </c>
    </row>
    <row r="701" spans="1:11" x14ac:dyDescent="0.2">
      <c r="B701" s="2" t="s">
        <v>45</v>
      </c>
      <c r="C701" t="s">
        <v>95</v>
      </c>
      <c r="D701" t="s">
        <v>96</v>
      </c>
      <c r="E701" t="s">
        <v>97</v>
      </c>
      <c r="F701" t="s">
        <v>246</v>
      </c>
      <c r="G701" t="s">
        <v>247</v>
      </c>
      <c r="H701" t="s">
        <v>248</v>
      </c>
      <c r="I701" t="s">
        <v>277</v>
      </c>
      <c r="J701" t="s">
        <v>278</v>
      </c>
      <c r="K701" t="s">
        <v>18</v>
      </c>
    </row>
    <row r="702" spans="1:11" x14ac:dyDescent="0.2">
      <c r="A702">
        <v>1</v>
      </c>
      <c r="B702" s="2" t="s">
        <v>68</v>
      </c>
      <c r="C702">
        <v>1</v>
      </c>
      <c r="D702">
        <v>1</v>
      </c>
      <c r="E702">
        <v>0</v>
      </c>
      <c r="F702">
        <v>1</v>
      </c>
      <c r="G702">
        <v>3</v>
      </c>
      <c r="H702">
        <v>0</v>
      </c>
      <c r="I702">
        <v>1</v>
      </c>
      <c r="J702">
        <v>0</v>
      </c>
      <c r="K702">
        <v>7</v>
      </c>
    </row>
    <row r="703" spans="1:11" x14ac:dyDescent="0.2">
      <c r="A703">
        <v>2</v>
      </c>
      <c r="B703" s="2" t="s">
        <v>450</v>
      </c>
      <c r="C703">
        <v>1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1</v>
      </c>
    </row>
    <row r="704" spans="1:11" x14ac:dyDescent="0.2">
      <c r="A704">
        <v>3</v>
      </c>
      <c r="B704" s="2" t="s">
        <v>823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1</v>
      </c>
      <c r="K704">
        <v>1</v>
      </c>
    </row>
    <row r="705" spans="1:11" x14ac:dyDescent="0.2">
      <c r="A705">
        <v>4</v>
      </c>
      <c r="B705" s="2" t="s">
        <v>253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1</v>
      </c>
      <c r="J705">
        <v>0</v>
      </c>
      <c r="K705">
        <v>1</v>
      </c>
    </row>
    <row r="706" spans="1:11" x14ac:dyDescent="0.2">
      <c r="A706">
        <v>5</v>
      </c>
      <c r="B706" s="2" t="s">
        <v>507</v>
      </c>
      <c r="C706">
        <v>0</v>
      </c>
      <c r="D706">
        <v>1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1</v>
      </c>
    </row>
    <row r="707" spans="1:11" x14ac:dyDescent="0.2">
      <c r="A707">
        <v>6</v>
      </c>
      <c r="B707" s="2" t="s">
        <v>175</v>
      </c>
      <c r="C707">
        <v>1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1</v>
      </c>
    </row>
    <row r="708" spans="1:11" x14ac:dyDescent="0.2">
      <c r="A708">
        <v>7</v>
      </c>
      <c r="B708" s="2" t="s">
        <v>506</v>
      </c>
      <c r="C708">
        <v>0</v>
      </c>
      <c r="D708">
        <v>0</v>
      </c>
      <c r="E708">
        <v>1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1</v>
      </c>
    </row>
    <row r="709" spans="1:11" x14ac:dyDescent="0.2">
      <c r="B709" s="2" t="s">
        <v>58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1</v>
      </c>
      <c r="I709">
        <v>0</v>
      </c>
      <c r="J709">
        <v>0</v>
      </c>
      <c r="K709">
        <v>1</v>
      </c>
    </row>
    <row r="710" spans="1:11" x14ac:dyDescent="0.2">
      <c r="B710" s="2" t="s">
        <v>70</v>
      </c>
      <c r="C710">
        <v>0</v>
      </c>
      <c r="D710">
        <v>0</v>
      </c>
      <c r="E710">
        <v>0</v>
      </c>
      <c r="F710">
        <v>0</v>
      </c>
      <c r="G710">
        <v>1</v>
      </c>
      <c r="H710">
        <v>0</v>
      </c>
      <c r="I710">
        <v>0</v>
      </c>
      <c r="J710">
        <v>0</v>
      </c>
      <c r="K710">
        <v>1</v>
      </c>
    </row>
    <row r="711" spans="1:11" x14ac:dyDescent="0.2">
      <c r="B711" s="2" t="s">
        <v>454</v>
      </c>
      <c r="C711">
        <v>0</v>
      </c>
      <c r="D711">
        <v>1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1</v>
      </c>
    </row>
    <row r="712" spans="1:11" x14ac:dyDescent="0.2">
      <c r="B712" s="2" t="s">
        <v>269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1</v>
      </c>
      <c r="K712">
        <v>1</v>
      </c>
    </row>
    <row r="713" spans="1:11" x14ac:dyDescent="0.2">
      <c r="B713" s="2" t="s">
        <v>642</v>
      </c>
      <c r="C713">
        <v>0</v>
      </c>
      <c r="D713">
        <v>0</v>
      </c>
      <c r="E713">
        <v>0</v>
      </c>
      <c r="F713">
        <v>1</v>
      </c>
      <c r="G713">
        <v>0</v>
      </c>
      <c r="H713">
        <v>0</v>
      </c>
      <c r="I713">
        <v>0</v>
      </c>
      <c r="J713">
        <v>0</v>
      </c>
      <c r="K713">
        <v>1</v>
      </c>
    </row>
    <row r="714" spans="1:11" x14ac:dyDescent="0.2">
      <c r="B714" s="2" t="s">
        <v>1633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1</v>
      </c>
      <c r="I714">
        <v>0</v>
      </c>
      <c r="J714">
        <v>0</v>
      </c>
      <c r="K714">
        <v>1</v>
      </c>
    </row>
    <row r="715" spans="1:11" x14ac:dyDescent="0.2">
      <c r="B715" s="2" t="s">
        <v>1684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1</v>
      </c>
      <c r="J715">
        <v>0</v>
      </c>
      <c r="K715">
        <v>1</v>
      </c>
    </row>
    <row r="716" spans="1:11" x14ac:dyDescent="0.2">
      <c r="B716" s="2" t="s">
        <v>63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1</v>
      </c>
      <c r="K716">
        <v>1</v>
      </c>
    </row>
    <row r="717" spans="1:11" x14ac:dyDescent="0.2">
      <c r="B717" s="2" t="s">
        <v>214</v>
      </c>
      <c r="C717">
        <v>0</v>
      </c>
      <c r="D717">
        <v>1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1</v>
      </c>
    </row>
    <row r="718" spans="1:11" x14ac:dyDescent="0.2">
      <c r="B718" s="2" t="s">
        <v>18</v>
      </c>
      <c r="C718">
        <v>3</v>
      </c>
      <c r="D718">
        <v>4</v>
      </c>
      <c r="E718">
        <v>1</v>
      </c>
      <c r="F718">
        <v>2</v>
      </c>
      <c r="G718">
        <v>4</v>
      </c>
      <c r="H718">
        <v>2</v>
      </c>
      <c r="I718">
        <v>3</v>
      </c>
      <c r="J718">
        <v>3</v>
      </c>
      <c r="K718">
        <v>22</v>
      </c>
    </row>
    <row r="720" spans="1:11" x14ac:dyDescent="0.2">
      <c r="A720" s="90"/>
      <c r="B720" s="126"/>
      <c r="C720" s="90"/>
      <c r="D720" s="90"/>
      <c r="E720" s="90"/>
      <c r="F720" s="90"/>
      <c r="G720" s="90"/>
      <c r="H720" s="90"/>
    </row>
    <row r="722" spans="1:11" x14ac:dyDescent="0.2">
      <c r="B722" s="2" t="s">
        <v>43</v>
      </c>
      <c r="C722" t="s">
        <v>101</v>
      </c>
      <c r="E722" t="s">
        <v>398</v>
      </c>
    </row>
    <row r="723" spans="1:11" x14ac:dyDescent="0.2">
      <c r="B723" s="2" t="s">
        <v>207</v>
      </c>
      <c r="C723" t="s">
        <v>208</v>
      </c>
      <c r="E723" t="s">
        <v>399</v>
      </c>
    </row>
    <row r="724" spans="1:11" x14ac:dyDescent="0.2">
      <c r="B724" s="2" t="s">
        <v>400</v>
      </c>
      <c r="C724" s="48" t="s">
        <v>508</v>
      </c>
    </row>
    <row r="725" spans="1:11" x14ac:dyDescent="0.2">
      <c r="B725" s="2" t="s">
        <v>100</v>
      </c>
      <c r="C725" t="s">
        <v>101</v>
      </c>
      <c r="E725" t="s">
        <v>505</v>
      </c>
    </row>
    <row r="726" spans="1:11" x14ac:dyDescent="0.2">
      <c r="B726" s="2" t="s">
        <v>318</v>
      </c>
      <c r="C726" t="s">
        <v>276</v>
      </c>
      <c r="E726" t="s">
        <v>403</v>
      </c>
    </row>
    <row r="728" spans="1:11" x14ac:dyDescent="0.2">
      <c r="B728" s="2" t="s">
        <v>195</v>
      </c>
      <c r="C728" t="s">
        <v>44</v>
      </c>
    </row>
    <row r="729" spans="1:11" x14ac:dyDescent="0.2">
      <c r="B729" s="2" t="s">
        <v>45</v>
      </c>
      <c r="C729" t="s">
        <v>95</v>
      </c>
      <c r="D729" t="s">
        <v>96</v>
      </c>
      <c r="E729" t="s">
        <v>97</v>
      </c>
      <c r="F729" t="s">
        <v>246</v>
      </c>
      <c r="G729" t="s">
        <v>247</v>
      </c>
      <c r="H729" t="s">
        <v>248</v>
      </c>
      <c r="I729" t="s">
        <v>277</v>
      </c>
      <c r="J729" t="s">
        <v>278</v>
      </c>
      <c r="K729" t="s">
        <v>18</v>
      </c>
    </row>
    <row r="730" spans="1:11" x14ac:dyDescent="0.2">
      <c r="A730">
        <v>1</v>
      </c>
      <c r="B730" s="2" t="s">
        <v>54</v>
      </c>
      <c r="C730">
        <v>14</v>
      </c>
      <c r="D730">
        <v>18</v>
      </c>
      <c r="E730">
        <v>18</v>
      </c>
      <c r="F730">
        <v>17</v>
      </c>
      <c r="G730">
        <v>28</v>
      </c>
      <c r="H730">
        <v>20</v>
      </c>
      <c r="I730">
        <v>35</v>
      </c>
      <c r="J730">
        <v>36</v>
      </c>
      <c r="K730">
        <v>186</v>
      </c>
    </row>
    <row r="731" spans="1:11" x14ac:dyDescent="0.2">
      <c r="A731">
        <v>2</v>
      </c>
      <c r="B731" s="2" t="s">
        <v>57</v>
      </c>
      <c r="C731">
        <v>6</v>
      </c>
      <c r="D731">
        <v>4</v>
      </c>
      <c r="E731">
        <v>6</v>
      </c>
      <c r="F731">
        <v>2</v>
      </c>
      <c r="G731">
        <v>13</v>
      </c>
      <c r="H731">
        <v>7</v>
      </c>
      <c r="I731">
        <v>4</v>
      </c>
      <c r="J731">
        <v>7</v>
      </c>
      <c r="K731">
        <v>49</v>
      </c>
    </row>
    <row r="732" spans="1:11" x14ac:dyDescent="0.2">
      <c r="A732">
        <v>3</v>
      </c>
      <c r="B732" s="2" t="s">
        <v>273</v>
      </c>
      <c r="C732">
        <v>8</v>
      </c>
      <c r="D732">
        <v>1</v>
      </c>
      <c r="E732">
        <v>3</v>
      </c>
      <c r="F732">
        <v>2</v>
      </c>
      <c r="G732">
        <v>3</v>
      </c>
      <c r="H732">
        <v>6</v>
      </c>
      <c r="I732">
        <v>2</v>
      </c>
      <c r="J732">
        <v>0</v>
      </c>
      <c r="K732">
        <v>25</v>
      </c>
    </row>
    <row r="733" spans="1:11" x14ac:dyDescent="0.2">
      <c r="A733">
        <v>4</v>
      </c>
      <c r="B733" s="2" t="s">
        <v>86</v>
      </c>
      <c r="C733">
        <v>3</v>
      </c>
      <c r="D733">
        <v>0</v>
      </c>
      <c r="E733">
        <v>0</v>
      </c>
      <c r="F733">
        <v>4</v>
      </c>
      <c r="G733">
        <v>2</v>
      </c>
      <c r="H733">
        <v>3</v>
      </c>
      <c r="I733">
        <v>3</v>
      </c>
      <c r="J733">
        <v>1</v>
      </c>
      <c r="K733">
        <v>16</v>
      </c>
    </row>
    <row r="734" spans="1:11" x14ac:dyDescent="0.2">
      <c r="A734">
        <v>5</v>
      </c>
      <c r="B734" s="2" t="s">
        <v>85</v>
      </c>
      <c r="C734">
        <v>1</v>
      </c>
      <c r="D734">
        <v>5</v>
      </c>
      <c r="E734">
        <v>3</v>
      </c>
      <c r="F734">
        <v>0</v>
      </c>
      <c r="G734">
        <v>2</v>
      </c>
      <c r="H734">
        <v>2</v>
      </c>
      <c r="I734">
        <v>3</v>
      </c>
      <c r="J734">
        <v>0</v>
      </c>
      <c r="K734">
        <v>16</v>
      </c>
    </row>
    <row r="735" spans="1:11" x14ac:dyDescent="0.2">
      <c r="A735">
        <v>6</v>
      </c>
      <c r="B735" s="2" t="s">
        <v>145</v>
      </c>
      <c r="C735">
        <v>1</v>
      </c>
      <c r="D735">
        <v>4</v>
      </c>
      <c r="E735">
        <v>0</v>
      </c>
      <c r="F735">
        <v>2</v>
      </c>
      <c r="G735">
        <v>2</v>
      </c>
      <c r="H735">
        <v>1</v>
      </c>
      <c r="I735">
        <v>1</v>
      </c>
      <c r="J735">
        <v>2</v>
      </c>
      <c r="K735">
        <v>13</v>
      </c>
    </row>
    <row r="736" spans="1:11" x14ac:dyDescent="0.2">
      <c r="A736">
        <v>7</v>
      </c>
      <c r="B736" s="2" t="s">
        <v>84</v>
      </c>
      <c r="C736">
        <v>2</v>
      </c>
      <c r="D736">
        <v>5</v>
      </c>
      <c r="E736">
        <v>2</v>
      </c>
      <c r="F736">
        <v>1</v>
      </c>
      <c r="G736">
        <v>2</v>
      </c>
      <c r="H736">
        <v>0</v>
      </c>
      <c r="I736">
        <v>1</v>
      </c>
      <c r="J736">
        <v>0</v>
      </c>
      <c r="K736">
        <v>13</v>
      </c>
    </row>
    <row r="737" spans="1:11" x14ac:dyDescent="0.2">
      <c r="A737">
        <v>8</v>
      </c>
      <c r="B737" s="2" t="s">
        <v>144</v>
      </c>
      <c r="C737">
        <v>1</v>
      </c>
      <c r="D737">
        <v>3</v>
      </c>
      <c r="E737">
        <v>0</v>
      </c>
      <c r="F737">
        <v>1</v>
      </c>
      <c r="G737">
        <v>1</v>
      </c>
      <c r="H737">
        <v>1</v>
      </c>
      <c r="I737">
        <v>1</v>
      </c>
      <c r="J737">
        <v>0</v>
      </c>
      <c r="K737">
        <v>8</v>
      </c>
    </row>
    <row r="738" spans="1:11" x14ac:dyDescent="0.2">
      <c r="A738">
        <v>9</v>
      </c>
      <c r="B738" s="2" t="s">
        <v>177</v>
      </c>
      <c r="C738">
        <v>0</v>
      </c>
      <c r="D738">
        <v>0</v>
      </c>
      <c r="E738">
        <v>1</v>
      </c>
      <c r="F738">
        <v>0</v>
      </c>
      <c r="G738">
        <v>3</v>
      </c>
      <c r="H738">
        <v>2</v>
      </c>
      <c r="I738">
        <v>0</v>
      </c>
      <c r="J738">
        <v>1</v>
      </c>
      <c r="K738">
        <v>7</v>
      </c>
    </row>
    <row r="739" spans="1:11" x14ac:dyDescent="0.2">
      <c r="A739">
        <v>10</v>
      </c>
      <c r="B739" s="2" t="s">
        <v>551</v>
      </c>
      <c r="C739">
        <v>0</v>
      </c>
      <c r="D739">
        <v>1</v>
      </c>
      <c r="E739">
        <v>0</v>
      </c>
      <c r="F739">
        <v>1</v>
      </c>
      <c r="G739">
        <v>2</v>
      </c>
      <c r="H739">
        <v>1</v>
      </c>
      <c r="I739">
        <v>1</v>
      </c>
      <c r="J739">
        <v>1</v>
      </c>
      <c r="K739">
        <v>7</v>
      </c>
    </row>
    <row r="740" spans="1:11" x14ac:dyDescent="0.2">
      <c r="A740">
        <v>11</v>
      </c>
      <c r="B740" s="2" t="s">
        <v>510</v>
      </c>
      <c r="C740">
        <v>2</v>
      </c>
      <c r="D740">
        <v>0</v>
      </c>
      <c r="E740">
        <v>1</v>
      </c>
      <c r="F740">
        <v>1</v>
      </c>
      <c r="G740">
        <v>0</v>
      </c>
      <c r="H740">
        <v>0</v>
      </c>
      <c r="I740">
        <v>1</v>
      </c>
      <c r="J740">
        <v>1</v>
      </c>
      <c r="K740">
        <v>6</v>
      </c>
    </row>
    <row r="741" spans="1:11" x14ac:dyDescent="0.2">
      <c r="A741">
        <v>12</v>
      </c>
      <c r="B741" s="2" t="s">
        <v>604</v>
      </c>
      <c r="C741">
        <v>0</v>
      </c>
      <c r="D741">
        <v>0</v>
      </c>
      <c r="E741">
        <v>1</v>
      </c>
      <c r="F741">
        <v>1</v>
      </c>
      <c r="G741">
        <v>1</v>
      </c>
      <c r="H741">
        <v>1</v>
      </c>
      <c r="I741">
        <v>0</v>
      </c>
      <c r="J741">
        <v>1</v>
      </c>
      <c r="K741">
        <v>5</v>
      </c>
    </row>
    <row r="742" spans="1:11" x14ac:dyDescent="0.2">
      <c r="A742">
        <v>13</v>
      </c>
      <c r="B742" s="2" t="s">
        <v>513</v>
      </c>
      <c r="C742">
        <v>0</v>
      </c>
      <c r="D742">
        <v>2</v>
      </c>
      <c r="E742">
        <v>0</v>
      </c>
      <c r="F742">
        <v>0</v>
      </c>
      <c r="G742">
        <v>0</v>
      </c>
      <c r="H742">
        <v>1</v>
      </c>
      <c r="I742">
        <v>2</v>
      </c>
      <c r="J742">
        <v>0</v>
      </c>
      <c r="K742">
        <v>5</v>
      </c>
    </row>
    <row r="743" spans="1:11" x14ac:dyDescent="0.2">
      <c r="A743">
        <v>14</v>
      </c>
      <c r="B743" s="2" t="s">
        <v>338</v>
      </c>
      <c r="C743">
        <v>0</v>
      </c>
      <c r="D743">
        <v>0</v>
      </c>
      <c r="E743">
        <v>0</v>
      </c>
      <c r="F743">
        <v>1</v>
      </c>
      <c r="G743">
        <v>0</v>
      </c>
      <c r="H743">
        <v>0</v>
      </c>
      <c r="I743">
        <v>3</v>
      </c>
      <c r="J743">
        <v>1</v>
      </c>
      <c r="K743">
        <v>5</v>
      </c>
    </row>
    <row r="744" spans="1:11" x14ac:dyDescent="0.2">
      <c r="A744">
        <v>15</v>
      </c>
      <c r="B744" s="2" t="s">
        <v>146</v>
      </c>
      <c r="C744">
        <v>1</v>
      </c>
      <c r="D744">
        <v>1</v>
      </c>
      <c r="E744">
        <v>0</v>
      </c>
      <c r="F744">
        <v>1</v>
      </c>
      <c r="G744">
        <v>0</v>
      </c>
      <c r="H744">
        <v>1</v>
      </c>
      <c r="I744">
        <v>0</v>
      </c>
      <c r="J744">
        <v>0</v>
      </c>
      <c r="K744">
        <v>4</v>
      </c>
    </row>
    <row r="745" spans="1:11" x14ac:dyDescent="0.2">
      <c r="A745">
        <v>16</v>
      </c>
      <c r="B745" s="2" t="s">
        <v>274</v>
      </c>
      <c r="C745">
        <v>1</v>
      </c>
      <c r="D745">
        <v>0</v>
      </c>
      <c r="E745">
        <v>1</v>
      </c>
      <c r="F745">
        <v>1</v>
      </c>
      <c r="G745">
        <v>0</v>
      </c>
      <c r="H745">
        <v>1</v>
      </c>
      <c r="I745">
        <v>0</v>
      </c>
      <c r="J745">
        <v>0</v>
      </c>
      <c r="K745">
        <v>4</v>
      </c>
    </row>
    <row r="746" spans="1:11" x14ac:dyDescent="0.2">
      <c r="A746">
        <v>17</v>
      </c>
      <c r="B746" s="2" t="s">
        <v>705</v>
      </c>
      <c r="C746">
        <v>1</v>
      </c>
      <c r="D746">
        <v>0</v>
      </c>
      <c r="E746">
        <v>0</v>
      </c>
      <c r="F746">
        <v>1</v>
      </c>
      <c r="G746">
        <v>0</v>
      </c>
      <c r="H746">
        <v>0</v>
      </c>
      <c r="I746">
        <v>1</v>
      </c>
      <c r="J746">
        <v>0</v>
      </c>
      <c r="K746">
        <v>3</v>
      </c>
    </row>
    <row r="747" spans="1:11" x14ac:dyDescent="0.2">
      <c r="A747">
        <v>18</v>
      </c>
      <c r="B747" s="2" t="s">
        <v>243</v>
      </c>
      <c r="C747">
        <v>1</v>
      </c>
      <c r="D747">
        <v>1</v>
      </c>
      <c r="E747">
        <v>0</v>
      </c>
      <c r="F747">
        <v>0</v>
      </c>
      <c r="G747">
        <v>0</v>
      </c>
      <c r="H747">
        <v>0</v>
      </c>
      <c r="I747">
        <v>1</v>
      </c>
      <c r="J747">
        <v>0</v>
      </c>
      <c r="K747">
        <v>3</v>
      </c>
    </row>
    <row r="748" spans="1:11" x14ac:dyDescent="0.2">
      <c r="A748">
        <v>19</v>
      </c>
      <c r="B748" s="2" t="s">
        <v>515</v>
      </c>
      <c r="C748">
        <v>0</v>
      </c>
      <c r="D748">
        <v>1</v>
      </c>
      <c r="E748">
        <v>1</v>
      </c>
      <c r="F748">
        <v>1</v>
      </c>
      <c r="G748">
        <v>0</v>
      </c>
      <c r="H748">
        <v>0</v>
      </c>
      <c r="I748">
        <v>0</v>
      </c>
      <c r="J748">
        <v>0</v>
      </c>
      <c r="K748">
        <v>3</v>
      </c>
    </row>
    <row r="749" spans="1:11" x14ac:dyDescent="0.2">
      <c r="A749">
        <v>20</v>
      </c>
      <c r="B749" s="2" t="s">
        <v>512</v>
      </c>
      <c r="C749">
        <v>0</v>
      </c>
      <c r="D749">
        <v>1</v>
      </c>
      <c r="E749">
        <v>1</v>
      </c>
      <c r="F749">
        <v>0</v>
      </c>
      <c r="G749">
        <v>0</v>
      </c>
      <c r="H749">
        <v>0</v>
      </c>
      <c r="I749">
        <v>1</v>
      </c>
      <c r="J749">
        <v>0</v>
      </c>
      <c r="K749">
        <v>3</v>
      </c>
    </row>
    <row r="750" spans="1:11" x14ac:dyDescent="0.2">
      <c r="C750">
        <v>12</v>
      </c>
      <c r="D750">
        <v>15</v>
      </c>
      <c r="E750">
        <v>20</v>
      </c>
      <c r="F750">
        <v>15</v>
      </c>
      <c r="G750">
        <v>8</v>
      </c>
      <c r="H750">
        <v>11</v>
      </c>
      <c r="I750">
        <v>10</v>
      </c>
      <c r="J750">
        <v>15</v>
      </c>
      <c r="K750">
        <v>106</v>
      </c>
    </row>
    <row r="751" spans="1:11" x14ac:dyDescent="0.2">
      <c r="C751">
        <v>54</v>
      </c>
      <c r="D751">
        <v>62</v>
      </c>
      <c r="E751">
        <v>58</v>
      </c>
      <c r="F751">
        <v>52</v>
      </c>
      <c r="G751">
        <v>67</v>
      </c>
      <c r="H751">
        <v>58</v>
      </c>
      <c r="I751">
        <v>70</v>
      </c>
      <c r="J751">
        <v>66</v>
      </c>
      <c r="K751">
        <v>487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topLeftCell="A2" zoomScale="115" zoomScaleNormal="115" workbookViewId="0">
      <selection activeCell="B8" sqref="B8:K30"/>
    </sheetView>
  </sheetViews>
  <sheetFormatPr baseColWidth="10" defaultRowHeight="12.75" x14ac:dyDescent="0.2"/>
  <sheetData>
    <row r="1" spans="1:11" x14ac:dyDescent="0.2">
      <c r="B1" t="s">
        <v>43</v>
      </c>
      <c r="C1" t="s">
        <v>101</v>
      </c>
      <c r="E1" t="s">
        <v>398</v>
      </c>
    </row>
    <row r="2" spans="1:11" x14ac:dyDescent="0.2">
      <c r="B2" t="s">
        <v>207</v>
      </c>
      <c r="C2" t="s">
        <v>208</v>
      </c>
      <c r="E2" t="s">
        <v>399</v>
      </c>
    </row>
    <row r="3" spans="1:11" x14ac:dyDescent="0.2">
      <c r="B3" t="s">
        <v>400</v>
      </c>
      <c r="C3" t="s">
        <v>508</v>
      </c>
    </row>
    <row r="4" spans="1:11" x14ac:dyDescent="0.2">
      <c r="B4" t="s">
        <v>100</v>
      </c>
      <c r="C4" t="s">
        <v>101</v>
      </c>
      <c r="E4" s="40" t="s">
        <v>517</v>
      </c>
      <c r="F4" s="40"/>
      <c r="G4" s="40"/>
      <c r="H4" s="40"/>
      <c r="I4" s="40"/>
      <c r="J4" s="48" t="s">
        <v>1682</v>
      </c>
    </row>
    <row r="5" spans="1:11" x14ac:dyDescent="0.2">
      <c r="B5" t="s">
        <v>318</v>
      </c>
      <c r="C5" t="s">
        <v>276</v>
      </c>
      <c r="E5" t="s">
        <v>403</v>
      </c>
    </row>
    <row r="7" spans="1:11" x14ac:dyDescent="0.2">
      <c r="B7" t="s">
        <v>195</v>
      </c>
      <c r="C7" t="s">
        <v>44</v>
      </c>
    </row>
    <row r="8" spans="1:11" ht="15" x14ac:dyDescent="0.25">
      <c r="B8" s="142" t="s">
        <v>45</v>
      </c>
      <c r="C8" s="144" t="s">
        <v>95</v>
      </c>
      <c r="D8" s="144" t="s">
        <v>96</v>
      </c>
      <c r="E8" s="144" t="s">
        <v>97</v>
      </c>
      <c r="F8" s="144" t="s">
        <v>246</v>
      </c>
      <c r="G8" s="144" t="s">
        <v>247</v>
      </c>
      <c r="H8" s="144" t="s">
        <v>248</v>
      </c>
      <c r="I8" s="144" t="s">
        <v>277</v>
      </c>
      <c r="J8" s="144" t="s">
        <v>278</v>
      </c>
      <c r="K8" s="144" t="s">
        <v>18</v>
      </c>
    </row>
    <row r="9" spans="1:11" ht="15" x14ac:dyDescent="0.25">
      <c r="A9">
        <v>1</v>
      </c>
      <c r="B9" s="143" t="s">
        <v>54</v>
      </c>
      <c r="C9" s="145">
        <v>14</v>
      </c>
      <c r="D9" s="145">
        <v>18</v>
      </c>
      <c r="E9" s="145">
        <v>18</v>
      </c>
      <c r="F9" s="145">
        <v>17</v>
      </c>
      <c r="G9" s="145">
        <v>28</v>
      </c>
      <c r="H9" s="145">
        <v>20</v>
      </c>
      <c r="I9" s="145">
        <v>35</v>
      </c>
      <c r="J9" s="145">
        <v>36</v>
      </c>
      <c r="K9" s="146">
        <v>186</v>
      </c>
    </row>
    <row r="10" spans="1:11" ht="15" x14ac:dyDescent="0.25">
      <c r="A10">
        <v>2</v>
      </c>
      <c r="B10" s="143" t="s">
        <v>57</v>
      </c>
      <c r="C10" s="145">
        <v>6</v>
      </c>
      <c r="D10" s="145">
        <v>4</v>
      </c>
      <c r="E10" s="145">
        <v>6</v>
      </c>
      <c r="F10" s="145">
        <v>2</v>
      </c>
      <c r="G10" s="145">
        <v>13</v>
      </c>
      <c r="H10" s="145">
        <v>7</v>
      </c>
      <c r="I10" s="145">
        <v>4</v>
      </c>
      <c r="J10" s="145">
        <v>7</v>
      </c>
      <c r="K10" s="146">
        <v>49</v>
      </c>
    </row>
    <row r="11" spans="1:11" ht="15" x14ac:dyDescent="0.25">
      <c r="A11">
        <v>3</v>
      </c>
      <c r="B11" s="143" t="s">
        <v>273</v>
      </c>
      <c r="C11" s="145">
        <v>8</v>
      </c>
      <c r="D11" s="145">
        <v>1</v>
      </c>
      <c r="E11" s="145">
        <v>3</v>
      </c>
      <c r="F11" s="145">
        <v>2</v>
      </c>
      <c r="G11" s="145">
        <v>3</v>
      </c>
      <c r="H11" s="145">
        <v>6</v>
      </c>
      <c r="I11" s="145">
        <v>2</v>
      </c>
      <c r="J11" s="145">
        <v>0</v>
      </c>
      <c r="K11" s="146">
        <v>25</v>
      </c>
    </row>
    <row r="12" spans="1:11" ht="15" x14ac:dyDescent="0.25">
      <c r="A12">
        <v>4</v>
      </c>
      <c r="B12" s="143" t="s">
        <v>86</v>
      </c>
      <c r="C12" s="145">
        <v>3</v>
      </c>
      <c r="D12" s="145">
        <v>0</v>
      </c>
      <c r="E12" s="145">
        <v>0</v>
      </c>
      <c r="F12" s="145">
        <v>4</v>
      </c>
      <c r="G12" s="145">
        <v>2</v>
      </c>
      <c r="H12" s="145">
        <v>3</v>
      </c>
      <c r="I12" s="145">
        <v>3</v>
      </c>
      <c r="J12" s="145">
        <v>1</v>
      </c>
      <c r="K12" s="146">
        <v>16</v>
      </c>
    </row>
    <row r="13" spans="1:11" ht="15" x14ac:dyDescent="0.25">
      <c r="A13">
        <v>5</v>
      </c>
      <c r="B13" s="143" t="s">
        <v>85</v>
      </c>
      <c r="C13" s="145">
        <v>1</v>
      </c>
      <c r="D13" s="145">
        <v>5</v>
      </c>
      <c r="E13" s="145">
        <v>3</v>
      </c>
      <c r="F13" s="145">
        <v>0</v>
      </c>
      <c r="G13" s="145">
        <v>2</v>
      </c>
      <c r="H13" s="145">
        <v>2</v>
      </c>
      <c r="I13" s="145">
        <v>3</v>
      </c>
      <c r="J13" s="145">
        <v>0</v>
      </c>
      <c r="K13" s="146">
        <v>16</v>
      </c>
    </row>
    <row r="14" spans="1:11" ht="15" x14ac:dyDescent="0.25">
      <c r="A14">
        <v>6</v>
      </c>
      <c r="B14" s="143" t="s">
        <v>145</v>
      </c>
      <c r="C14" s="145">
        <v>1</v>
      </c>
      <c r="D14" s="145">
        <v>4</v>
      </c>
      <c r="E14" s="145">
        <v>0</v>
      </c>
      <c r="F14" s="145">
        <v>2</v>
      </c>
      <c r="G14" s="145">
        <v>2</v>
      </c>
      <c r="H14" s="145">
        <v>1</v>
      </c>
      <c r="I14" s="145">
        <v>1</v>
      </c>
      <c r="J14" s="145">
        <v>2</v>
      </c>
      <c r="K14" s="146">
        <v>13</v>
      </c>
    </row>
    <row r="15" spans="1:11" ht="15" x14ac:dyDescent="0.25">
      <c r="A15">
        <v>7</v>
      </c>
      <c r="B15" s="143" t="s">
        <v>84</v>
      </c>
      <c r="C15" s="145">
        <v>2</v>
      </c>
      <c r="D15" s="145">
        <v>5</v>
      </c>
      <c r="E15" s="145">
        <v>2</v>
      </c>
      <c r="F15" s="145">
        <v>1</v>
      </c>
      <c r="G15" s="145">
        <v>2</v>
      </c>
      <c r="H15" s="145">
        <v>0</v>
      </c>
      <c r="I15" s="145">
        <v>1</v>
      </c>
      <c r="J15" s="145">
        <v>0</v>
      </c>
      <c r="K15" s="146">
        <v>13</v>
      </c>
    </row>
    <row r="16" spans="1:11" ht="15" x14ac:dyDescent="0.25">
      <c r="A16">
        <v>8</v>
      </c>
      <c r="B16" s="143" t="s">
        <v>144</v>
      </c>
      <c r="C16" s="145">
        <v>1</v>
      </c>
      <c r="D16" s="145">
        <v>3</v>
      </c>
      <c r="E16" s="145">
        <v>0</v>
      </c>
      <c r="F16" s="145">
        <v>1</v>
      </c>
      <c r="G16" s="145">
        <v>1</v>
      </c>
      <c r="H16" s="145">
        <v>1</v>
      </c>
      <c r="I16" s="145">
        <v>1</v>
      </c>
      <c r="J16" s="145">
        <v>0</v>
      </c>
      <c r="K16" s="146">
        <v>8</v>
      </c>
    </row>
    <row r="17" spans="1:11" ht="15" x14ac:dyDescent="0.25">
      <c r="A17">
        <v>9</v>
      </c>
      <c r="B17" s="143" t="s">
        <v>177</v>
      </c>
      <c r="C17" s="145">
        <v>0</v>
      </c>
      <c r="D17" s="145">
        <v>0</v>
      </c>
      <c r="E17" s="145">
        <v>1</v>
      </c>
      <c r="F17" s="145">
        <v>0</v>
      </c>
      <c r="G17" s="145">
        <v>3</v>
      </c>
      <c r="H17" s="145">
        <v>2</v>
      </c>
      <c r="I17" s="145">
        <v>0</v>
      </c>
      <c r="J17" s="145">
        <v>1</v>
      </c>
      <c r="K17" s="146">
        <v>7</v>
      </c>
    </row>
    <row r="18" spans="1:11" ht="15" x14ac:dyDescent="0.25">
      <c r="A18">
        <v>10</v>
      </c>
      <c r="B18" s="143" t="s">
        <v>551</v>
      </c>
      <c r="C18" s="145">
        <v>0</v>
      </c>
      <c r="D18" s="145">
        <v>1</v>
      </c>
      <c r="E18" s="145">
        <v>0</v>
      </c>
      <c r="F18" s="145">
        <v>1</v>
      </c>
      <c r="G18" s="145">
        <v>2</v>
      </c>
      <c r="H18" s="145">
        <v>1</v>
      </c>
      <c r="I18" s="145">
        <v>1</v>
      </c>
      <c r="J18" s="145">
        <v>1</v>
      </c>
      <c r="K18" s="146">
        <v>7</v>
      </c>
    </row>
    <row r="19" spans="1:11" ht="15" x14ac:dyDescent="0.25">
      <c r="A19">
        <v>11</v>
      </c>
      <c r="B19" s="143" t="s">
        <v>510</v>
      </c>
      <c r="C19" s="145">
        <v>2</v>
      </c>
      <c r="D19" s="145">
        <v>0</v>
      </c>
      <c r="E19" s="145">
        <v>1</v>
      </c>
      <c r="F19" s="145">
        <v>1</v>
      </c>
      <c r="G19" s="145">
        <v>0</v>
      </c>
      <c r="H19" s="145">
        <v>0</v>
      </c>
      <c r="I19" s="145">
        <v>1</v>
      </c>
      <c r="J19" s="145">
        <v>1</v>
      </c>
      <c r="K19" s="146">
        <v>6</v>
      </c>
    </row>
    <row r="20" spans="1:11" ht="15" x14ac:dyDescent="0.25">
      <c r="A20">
        <v>12</v>
      </c>
      <c r="B20" s="143" t="s">
        <v>604</v>
      </c>
      <c r="C20" s="145">
        <v>0</v>
      </c>
      <c r="D20" s="145">
        <v>0</v>
      </c>
      <c r="E20" s="145">
        <v>1</v>
      </c>
      <c r="F20" s="145">
        <v>1</v>
      </c>
      <c r="G20" s="145">
        <v>1</v>
      </c>
      <c r="H20" s="145">
        <v>1</v>
      </c>
      <c r="I20" s="145">
        <v>0</v>
      </c>
      <c r="J20" s="145">
        <v>1</v>
      </c>
      <c r="K20" s="146">
        <v>5</v>
      </c>
    </row>
    <row r="21" spans="1:11" ht="15" x14ac:dyDescent="0.25">
      <c r="A21">
        <v>13</v>
      </c>
      <c r="B21" s="143" t="s">
        <v>513</v>
      </c>
      <c r="C21" s="145">
        <v>0</v>
      </c>
      <c r="D21" s="145">
        <v>2</v>
      </c>
      <c r="E21" s="145">
        <v>0</v>
      </c>
      <c r="F21" s="145">
        <v>0</v>
      </c>
      <c r="G21" s="145">
        <v>0</v>
      </c>
      <c r="H21" s="145">
        <v>1</v>
      </c>
      <c r="I21" s="145">
        <v>2</v>
      </c>
      <c r="J21" s="145">
        <v>0</v>
      </c>
      <c r="K21" s="146">
        <v>5</v>
      </c>
    </row>
    <row r="22" spans="1:11" ht="15" x14ac:dyDescent="0.25">
      <c r="A22">
        <v>14</v>
      </c>
      <c r="B22" s="143" t="s">
        <v>338</v>
      </c>
      <c r="C22" s="145">
        <v>0</v>
      </c>
      <c r="D22" s="145">
        <v>0</v>
      </c>
      <c r="E22" s="145">
        <v>0</v>
      </c>
      <c r="F22" s="145">
        <v>1</v>
      </c>
      <c r="G22" s="145">
        <v>0</v>
      </c>
      <c r="H22" s="145">
        <v>0</v>
      </c>
      <c r="I22" s="145">
        <v>3</v>
      </c>
      <c r="J22" s="145">
        <v>1</v>
      </c>
      <c r="K22" s="146">
        <v>5</v>
      </c>
    </row>
    <row r="23" spans="1:11" ht="15" x14ac:dyDescent="0.25">
      <c r="A23">
        <v>15</v>
      </c>
      <c r="B23" s="143" t="s">
        <v>146</v>
      </c>
      <c r="C23" s="145">
        <v>1</v>
      </c>
      <c r="D23" s="145">
        <v>1</v>
      </c>
      <c r="E23" s="145">
        <v>0</v>
      </c>
      <c r="F23" s="145">
        <v>1</v>
      </c>
      <c r="G23" s="145">
        <v>0</v>
      </c>
      <c r="H23" s="145">
        <v>1</v>
      </c>
      <c r="I23" s="145">
        <v>0</v>
      </c>
      <c r="J23" s="145">
        <v>0</v>
      </c>
      <c r="K23" s="146">
        <v>4</v>
      </c>
    </row>
    <row r="24" spans="1:11" ht="15" x14ac:dyDescent="0.25">
      <c r="A24">
        <v>16</v>
      </c>
      <c r="B24" s="143" t="s">
        <v>274</v>
      </c>
      <c r="C24" s="145">
        <v>1</v>
      </c>
      <c r="D24" s="145">
        <v>0</v>
      </c>
      <c r="E24" s="145">
        <v>1</v>
      </c>
      <c r="F24" s="145">
        <v>1</v>
      </c>
      <c r="G24" s="145">
        <v>0</v>
      </c>
      <c r="H24" s="145">
        <v>1</v>
      </c>
      <c r="I24" s="145">
        <v>0</v>
      </c>
      <c r="J24" s="145">
        <v>0</v>
      </c>
      <c r="K24" s="146">
        <v>4</v>
      </c>
    </row>
    <row r="25" spans="1:11" ht="15" x14ac:dyDescent="0.25">
      <c r="A25">
        <v>17</v>
      </c>
      <c r="B25" s="143" t="s">
        <v>705</v>
      </c>
      <c r="C25" s="145">
        <v>1</v>
      </c>
      <c r="D25" s="145">
        <v>0</v>
      </c>
      <c r="E25" s="145">
        <v>0</v>
      </c>
      <c r="F25" s="145">
        <v>1</v>
      </c>
      <c r="G25" s="145">
        <v>0</v>
      </c>
      <c r="H25" s="145">
        <v>0</v>
      </c>
      <c r="I25" s="145">
        <v>1</v>
      </c>
      <c r="J25" s="145">
        <v>0</v>
      </c>
      <c r="K25" s="146">
        <v>3</v>
      </c>
    </row>
    <row r="26" spans="1:11" ht="15" x14ac:dyDescent="0.25">
      <c r="A26">
        <v>18</v>
      </c>
      <c r="B26" s="143" t="s">
        <v>243</v>
      </c>
      <c r="C26" s="145">
        <v>1</v>
      </c>
      <c r="D26" s="145">
        <v>1</v>
      </c>
      <c r="E26" s="145">
        <v>0</v>
      </c>
      <c r="F26" s="145">
        <v>0</v>
      </c>
      <c r="G26" s="145">
        <v>0</v>
      </c>
      <c r="H26" s="145">
        <v>0</v>
      </c>
      <c r="I26" s="145">
        <v>1</v>
      </c>
      <c r="J26" s="145">
        <v>0</v>
      </c>
      <c r="K26" s="146">
        <v>3</v>
      </c>
    </row>
    <row r="27" spans="1:11" ht="15" x14ac:dyDescent="0.25">
      <c r="A27">
        <v>19</v>
      </c>
      <c r="B27" s="143" t="s">
        <v>515</v>
      </c>
      <c r="C27" s="145">
        <v>0</v>
      </c>
      <c r="D27" s="145">
        <v>1</v>
      </c>
      <c r="E27" s="145">
        <v>1</v>
      </c>
      <c r="F27" s="145">
        <v>1</v>
      </c>
      <c r="G27" s="145">
        <v>0</v>
      </c>
      <c r="H27" s="145">
        <v>0</v>
      </c>
      <c r="I27" s="145">
        <v>0</v>
      </c>
      <c r="J27" s="145">
        <v>0</v>
      </c>
      <c r="K27" s="146">
        <v>3</v>
      </c>
    </row>
    <row r="28" spans="1:11" ht="15" x14ac:dyDescent="0.25">
      <c r="A28">
        <v>20</v>
      </c>
      <c r="B28" s="143" t="s">
        <v>512</v>
      </c>
      <c r="C28" s="145">
        <v>0</v>
      </c>
      <c r="D28" s="145">
        <v>1</v>
      </c>
      <c r="E28" s="145">
        <v>1</v>
      </c>
      <c r="F28" s="145">
        <v>0</v>
      </c>
      <c r="G28" s="145">
        <v>0</v>
      </c>
      <c r="H28" s="145">
        <v>0</v>
      </c>
      <c r="I28" s="145">
        <v>1</v>
      </c>
      <c r="J28" s="145">
        <v>0</v>
      </c>
      <c r="K28" s="146">
        <v>3</v>
      </c>
    </row>
    <row r="29" spans="1:11" ht="15" x14ac:dyDescent="0.25">
      <c r="B29" s="143"/>
      <c r="C29" s="145">
        <v>12</v>
      </c>
      <c r="D29" s="145">
        <v>15</v>
      </c>
      <c r="E29" s="145">
        <v>20</v>
      </c>
      <c r="F29" s="145">
        <v>15</v>
      </c>
      <c r="G29" s="145">
        <v>8</v>
      </c>
      <c r="H29" s="145">
        <v>11</v>
      </c>
      <c r="I29" s="145">
        <v>10</v>
      </c>
      <c r="J29" s="145">
        <v>15</v>
      </c>
      <c r="K29" s="146">
        <v>106</v>
      </c>
    </row>
    <row r="30" spans="1:11" ht="15" x14ac:dyDescent="0.25">
      <c r="B30" s="143"/>
      <c r="C30" s="145">
        <v>54</v>
      </c>
      <c r="D30" s="145">
        <v>62</v>
      </c>
      <c r="E30" s="145">
        <v>58</v>
      </c>
      <c r="F30" s="145">
        <v>52</v>
      </c>
      <c r="G30" s="145">
        <v>67</v>
      </c>
      <c r="H30" s="145">
        <v>58</v>
      </c>
      <c r="I30" s="145">
        <v>70</v>
      </c>
      <c r="J30" s="145">
        <v>66</v>
      </c>
      <c r="K30" s="146">
        <v>487</v>
      </c>
    </row>
    <row r="31" spans="1:11" ht="15" x14ac:dyDescent="0.25">
      <c r="B31" s="143"/>
      <c r="C31" s="145"/>
      <c r="D31" s="145"/>
      <c r="E31" s="145"/>
      <c r="F31" s="145"/>
      <c r="G31" s="145"/>
      <c r="H31" s="145"/>
      <c r="I31" s="145"/>
      <c r="J31" s="145"/>
      <c r="K31" s="146"/>
    </row>
    <row r="32" spans="1:11" ht="15" x14ac:dyDescent="0.25">
      <c r="B32" s="143" t="s">
        <v>509</v>
      </c>
      <c r="C32" s="145">
        <v>0</v>
      </c>
      <c r="D32" s="145">
        <v>1</v>
      </c>
      <c r="E32" s="145">
        <v>2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6">
        <v>3</v>
      </c>
    </row>
    <row r="33" spans="2:11" ht="15" x14ac:dyDescent="0.25">
      <c r="B33" s="143" t="s">
        <v>242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2</v>
      </c>
      <c r="J33" s="145">
        <v>1</v>
      </c>
      <c r="K33" s="146">
        <v>3</v>
      </c>
    </row>
    <row r="34" spans="2:11" ht="15" x14ac:dyDescent="0.25">
      <c r="B34" s="143" t="s">
        <v>1113</v>
      </c>
      <c r="C34" s="145">
        <v>0</v>
      </c>
      <c r="D34" s="145">
        <v>0</v>
      </c>
      <c r="E34" s="145">
        <v>1</v>
      </c>
      <c r="F34" s="145">
        <v>0</v>
      </c>
      <c r="G34" s="145">
        <v>0</v>
      </c>
      <c r="H34" s="145">
        <v>0</v>
      </c>
      <c r="I34" s="145">
        <v>1</v>
      </c>
      <c r="J34" s="145">
        <v>1</v>
      </c>
      <c r="K34" s="146">
        <v>3</v>
      </c>
    </row>
    <row r="35" spans="2:11" ht="15" x14ac:dyDescent="0.25">
      <c r="B35" s="143" t="s">
        <v>1093</v>
      </c>
      <c r="C35" s="145">
        <v>0</v>
      </c>
      <c r="D35" s="145">
        <v>0</v>
      </c>
      <c r="E35" s="145">
        <v>1</v>
      </c>
      <c r="F35" s="145">
        <v>0</v>
      </c>
      <c r="G35" s="145">
        <v>0</v>
      </c>
      <c r="H35" s="145">
        <v>0</v>
      </c>
      <c r="I35" s="145">
        <v>0</v>
      </c>
      <c r="J35" s="145">
        <v>2</v>
      </c>
      <c r="K35" s="146">
        <v>3</v>
      </c>
    </row>
    <row r="36" spans="2:11" ht="15" x14ac:dyDescent="0.25">
      <c r="B36" s="143" t="s">
        <v>113</v>
      </c>
      <c r="C36" s="145">
        <v>0</v>
      </c>
      <c r="D36" s="145">
        <v>1</v>
      </c>
      <c r="E36" s="145">
        <v>0</v>
      </c>
      <c r="F36" s="145">
        <v>1</v>
      </c>
      <c r="G36" s="145">
        <v>0</v>
      </c>
      <c r="H36" s="145">
        <v>0</v>
      </c>
      <c r="I36" s="145">
        <v>0</v>
      </c>
      <c r="J36" s="145">
        <v>0</v>
      </c>
      <c r="K36" s="146">
        <v>2</v>
      </c>
    </row>
    <row r="37" spans="2:11" ht="15" x14ac:dyDescent="0.25">
      <c r="B37" s="143" t="s">
        <v>340</v>
      </c>
      <c r="C37" s="145">
        <v>0</v>
      </c>
      <c r="D37" s="145">
        <v>0</v>
      </c>
      <c r="E37" s="145">
        <v>0</v>
      </c>
      <c r="F37" s="145">
        <v>1</v>
      </c>
      <c r="G37" s="145">
        <v>0</v>
      </c>
      <c r="H37" s="145">
        <v>1</v>
      </c>
      <c r="I37" s="145">
        <v>0</v>
      </c>
      <c r="J37" s="145">
        <v>0</v>
      </c>
      <c r="K37" s="146">
        <v>2</v>
      </c>
    </row>
    <row r="38" spans="2:11" ht="15" x14ac:dyDescent="0.25">
      <c r="B38" s="143" t="s">
        <v>391</v>
      </c>
      <c r="C38" s="145">
        <v>0</v>
      </c>
      <c r="D38" s="145">
        <v>0</v>
      </c>
      <c r="E38" s="145">
        <v>1</v>
      </c>
      <c r="F38" s="145">
        <v>0</v>
      </c>
      <c r="G38" s="145">
        <v>0</v>
      </c>
      <c r="H38" s="145">
        <v>1</v>
      </c>
      <c r="I38" s="145">
        <v>0</v>
      </c>
      <c r="J38" s="145">
        <v>0</v>
      </c>
      <c r="K38" s="146">
        <v>2</v>
      </c>
    </row>
    <row r="39" spans="2:11" ht="15" x14ac:dyDescent="0.25">
      <c r="B39" s="143" t="s">
        <v>56</v>
      </c>
      <c r="C39" s="145">
        <v>1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1</v>
      </c>
      <c r="J39" s="145">
        <v>0</v>
      </c>
      <c r="K39" s="146">
        <v>2</v>
      </c>
    </row>
    <row r="40" spans="2:11" ht="15" x14ac:dyDescent="0.25">
      <c r="B40" s="143" t="s">
        <v>680</v>
      </c>
      <c r="C40" s="145">
        <v>0</v>
      </c>
      <c r="D40" s="145">
        <v>1</v>
      </c>
      <c r="E40" s="145">
        <v>0</v>
      </c>
      <c r="F40" s="145">
        <v>0</v>
      </c>
      <c r="G40" s="145">
        <v>1</v>
      </c>
      <c r="H40" s="145">
        <v>0</v>
      </c>
      <c r="I40" s="145">
        <v>0</v>
      </c>
      <c r="J40" s="145">
        <v>0</v>
      </c>
      <c r="K40" s="146">
        <v>2</v>
      </c>
    </row>
    <row r="41" spans="2:11" ht="15" x14ac:dyDescent="0.25">
      <c r="B41" s="143" t="s">
        <v>165</v>
      </c>
      <c r="C41" s="145">
        <v>1</v>
      </c>
      <c r="D41" s="145">
        <v>0</v>
      </c>
      <c r="E41" s="145">
        <v>1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6">
        <v>2</v>
      </c>
    </row>
    <row r="42" spans="2:11" ht="15" x14ac:dyDescent="0.25">
      <c r="B42" s="143" t="s">
        <v>213</v>
      </c>
      <c r="C42" s="145">
        <v>0</v>
      </c>
      <c r="D42" s="145">
        <v>1</v>
      </c>
      <c r="E42" s="145">
        <v>0</v>
      </c>
      <c r="F42" s="145">
        <v>0</v>
      </c>
      <c r="G42" s="145">
        <v>0</v>
      </c>
      <c r="H42" s="145">
        <v>0</v>
      </c>
      <c r="I42" s="145">
        <v>1</v>
      </c>
      <c r="J42" s="145">
        <v>0</v>
      </c>
      <c r="K42" s="146">
        <v>2</v>
      </c>
    </row>
    <row r="43" spans="2:11" ht="15" x14ac:dyDescent="0.25">
      <c r="B43" s="143" t="s">
        <v>1180</v>
      </c>
      <c r="C43" s="145">
        <v>0</v>
      </c>
      <c r="D43" s="145">
        <v>1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1</v>
      </c>
      <c r="K43" s="146">
        <v>2</v>
      </c>
    </row>
    <row r="44" spans="2:11" ht="15" x14ac:dyDescent="0.25">
      <c r="B44" s="143" t="s">
        <v>1213</v>
      </c>
      <c r="C44" s="145">
        <v>0</v>
      </c>
      <c r="D44" s="145">
        <v>0</v>
      </c>
      <c r="E44" s="145">
        <v>1</v>
      </c>
      <c r="F44" s="145">
        <v>0</v>
      </c>
      <c r="G44" s="145">
        <v>0</v>
      </c>
      <c r="H44" s="145">
        <v>0</v>
      </c>
      <c r="I44" s="145">
        <v>0</v>
      </c>
      <c r="J44" s="145">
        <v>1</v>
      </c>
      <c r="K44" s="146">
        <v>2</v>
      </c>
    </row>
    <row r="45" spans="2:11" ht="15" x14ac:dyDescent="0.25">
      <c r="B45" s="143" t="s">
        <v>1535</v>
      </c>
      <c r="C45" s="145">
        <v>0</v>
      </c>
      <c r="D45" s="145">
        <v>1</v>
      </c>
      <c r="E45" s="145">
        <v>0</v>
      </c>
      <c r="F45" s="145">
        <v>0</v>
      </c>
      <c r="G45" s="145">
        <v>0</v>
      </c>
      <c r="H45" s="145">
        <v>1</v>
      </c>
      <c r="I45" s="145">
        <v>0</v>
      </c>
      <c r="J45" s="145">
        <v>0</v>
      </c>
      <c r="K45" s="146">
        <v>2</v>
      </c>
    </row>
    <row r="46" spans="2:11" ht="15" x14ac:dyDescent="0.25">
      <c r="B46" s="143" t="s">
        <v>1685</v>
      </c>
      <c r="C46" s="145">
        <v>0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2</v>
      </c>
      <c r="K46" s="146">
        <v>2</v>
      </c>
    </row>
    <row r="47" spans="2:11" ht="15" x14ac:dyDescent="0.25">
      <c r="B47" s="143" t="s">
        <v>511</v>
      </c>
      <c r="C47" s="145">
        <v>2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6">
        <v>2</v>
      </c>
    </row>
    <row r="48" spans="2:11" ht="15" x14ac:dyDescent="0.25">
      <c r="B48" s="143" t="s">
        <v>514</v>
      </c>
      <c r="C48" s="145">
        <v>0</v>
      </c>
      <c r="D48" s="145">
        <v>0</v>
      </c>
      <c r="E48" s="145">
        <v>2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6">
        <v>2</v>
      </c>
    </row>
    <row r="49" spans="2:11" ht="15" x14ac:dyDescent="0.25">
      <c r="B49" s="143" t="s">
        <v>1686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1</v>
      </c>
      <c r="K49" s="146">
        <v>1</v>
      </c>
    </row>
    <row r="50" spans="2:11" ht="15" x14ac:dyDescent="0.25">
      <c r="B50" s="143" t="s">
        <v>944</v>
      </c>
      <c r="C50" s="145">
        <v>0</v>
      </c>
      <c r="D50" s="145">
        <v>0</v>
      </c>
      <c r="E50" s="145">
        <v>0</v>
      </c>
      <c r="F50" s="145">
        <v>0</v>
      </c>
      <c r="G50" s="145">
        <v>1</v>
      </c>
      <c r="H50" s="145">
        <v>0</v>
      </c>
      <c r="I50" s="145">
        <v>0</v>
      </c>
      <c r="J50" s="145">
        <v>0</v>
      </c>
      <c r="K50" s="146">
        <v>1</v>
      </c>
    </row>
    <row r="51" spans="2:11" ht="15" x14ac:dyDescent="0.25">
      <c r="B51" s="143" t="s">
        <v>339</v>
      </c>
      <c r="C51" s="145">
        <v>0</v>
      </c>
      <c r="D51" s="145">
        <v>0</v>
      </c>
      <c r="E51" s="145">
        <v>0</v>
      </c>
      <c r="F51" s="145">
        <v>1</v>
      </c>
      <c r="G51" s="145">
        <v>0</v>
      </c>
      <c r="H51" s="145">
        <v>0</v>
      </c>
      <c r="I51" s="145">
        <v>0</v>
      </c>
      <c r="J51" s="145">
        <v>0</v>
      </c>
      <c r="K51" s="146">
        <v>1</v>
      </c>
    </row>
    <row r="52" spans="2:11" ht="15" x14ac:dyDescent="0.25">
      <c r="B52" s="143" t="s">
        <v>632</v>
      </c>
      <c r="C52" s="145">
        <v>0</v>
      </c>
      <c r="D52" s="145">
        <v>1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6">
        <v>1</v>
      </c>
    </row>
    <row r="53" spans="2:11" ht="15" x14ac:dyDescent="0.25">
      <c r="B53" s="143" t="s">
        <v>1593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1</v>
      </c>
      <c r="I53" s="145">
        <v>0</v>
      </c>
      <c r="J53" s="145">
        <v>0</v>
      </c>
      <c r="K53" s="146">
        <v>1</v>
      </c>
    </row>
    <row r="54" spans="2:11" ht="15" x14ac:dyDescent="0.25">
      <c r="B54" s="143" t="s">
        <v>181</v>
      </c>
      <c r="C54" s="145">
        <v>0</v>
      </c>
      <c r="D54" s="145">
        <v>1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6">
        <v>1</v>
      </c>
    </row>
    <row r="55" spans="2:11" ht="15" x14ac:dyDescent="0.25">
      <c r="B55" s="143" t="s">
        <v>918</v>
      </c>
      <c r="C55" s="145">
        <v>0</v>
      </c>
      <c r="D55" s="145">
        <v>0</v>
      </c>
      <c r="E55" s="145">
        <v>0</v>
      </c>
      <c r="F55" s="145">
        <v>1</v>
      </c>
      <c r="G55" s="145">
        <v>0</v>
      </c>
      <c r="H55" s="145">
        <v>0</v>
      </c>
      <c r="I55" s="145">
        <v>0</v>
      </c>
      <c r="J55" s="145">
        <v>0</v>
      </c>
      <c r="K55" s="146">
        <v>1</v>
      </c>
    </row>
    <row r="56" spans="2:11" ht="15" x14ac:dyDescent="0.25">
      <c r="B56" s="143" t="s">
        <v>1148</v>
      </c>
      <c r="C56" s="145">
        <v>1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6">
        <v>1</v>
      </c>
    </row>
    <row r="57" spans="2:11" ht="15" x14ac:dyDescent="0.25">
      <c r="B57" s="143" t="s">
        <v>1029</v>
      </c>
      <c r="C57" s="145">
        <v>0</v>
      </c>
      <c r="D57" s="145">
        <v>0</v>
      </c>
      <c r="E57" s="145">
        <v>0</v>
      </c>
      <c r="F57" s="145">
        <v>1</v>
      </c>
      <c r="G57" s="145">
        <v>0</v>
      </c>
      <c r="H57" s="145">
        <v>0</v>
      </c>
      <c r="I57" s="145">
        <v>0</v>
      </c>
      <c r="J57" s="145">
        <v>0</v>
      </c>
      <c r="K57" s="146">
        <v>1</v>
      </c>
    </row>
    <row r="58" spans="2:11" ht="15" x14ac:dyDescent="0.25">
      <c r="B58" s="143" t="s">
        <v>271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1</v>
      </c>
      <c r="J58" s="145">
        <v>0</v>
      </c>
      <c r="K58" s="146">
        <v>1</v>
      </c>
    </row>
    <row r="59" spans="2:11" ht="15" x14ac:dyDescent="0.25">
      <c r="B59" s="143" t="s">
        <v>1005</v>
      </c>
      <c r="C59" s="145">
        <v>0</v>
      </c>
      <c r="D59" s="145">
        <v>0</v>
      </c>
      <c r="E59" s="145">
        <v>0</v>
      </c>
      <c r="F59" s="145">
        <v>0</v>
      </c>
      <c r="G59" s="145">
        <v>1</v>
      </c>
      <c r="H59" s="145">
        <v>0</v>
      </c>
      <c r="I59" s="145">
        <v>0</v>
      </c>
      <c r="J59" s="145">
        <v>0</v>
      </c>
      <c r="K59" s="146">
        <v>1</v>
      </c>
    </row>
    <row r="60" spans="2:11" ht="15" x14ac:dyDescent="0.25">
      <c r="B60" s="143" t="s">
        <v>729</v>
      </c>
      <c r="C60" s="145">
        <v>0</v>
      </c>
      <c r="D60" s="145">
        <v>0</v>
      </c>
      <c r="E60" s="145">
        <v>1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6">
        <v>1</v>
      </c>
    </row>
    <row r="61" spans="2:11" ht="15" x14ac:dyDescent="0.25">
      <c r="B61" s="143" t="s">
        <v>1655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1</v>
      </c>
      <c r="I61" s="145">
        <v>0</v>
      </c>
      <c r="J61" s="145">
        <v>0</v>
      </c>
      <c r="K61" s="146">
        <v>1</v>
      </c>
    </row>
    <row r="62" spans="2:11" ht="15" x14ac:dyDescent="0.25">
      <c r="B62" s="143" t="s">
        <v>1184</v>
      </c>
      <c r="C62" s="145">
        <v>0</v>
      </c>
      <c r="D62" s="145">
        <v>1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6">
        <v>1</v>
      </c>
    </row>
    <row r="63" spans="2:11" ht="15" x14ac:dyDescent="0.25">
      <c r="B63" s="143" t="s">
        <v>1101</v>
      </c>
      <c r="C63" s="145">
        <v>1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6">
        <v>1</v>
      </c>
    </row>
    <row r="64" spans="2:11" ht="15" x14ac:dyDescent="0.25">
      <c r="B64" s="143" t="s">
        <v>1687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1</v>
      </c>
      <c r="J64" s="145">
        <v>0</v>
      </c>
      <c r="K64" s="146">
        <v>1</v>
      </c>
    </row>
    <row r="65" spans="2:11" ht="15" x14ac:dyDescent="0.25">
      <c r="B65" s="143" t="s">
        <v>900</v>
      </c>
      <c r="C65" s="145">
        <v>0</v>
      </c>
      <c r="D65" s="145">
        <v>0</v>
      </c>
      <c r="E65" s="145">
        <v>0</v>
      </c>
      <c r="F65" s="145">
        <v>1</v>
      </c>
      <c r="G65" s="145">
        <v>0</v>
      </c>
      <c r="H65" s="145">
        <v>0</v>
      </c>
      <c r="I65" s="145">
        <v>0</v>
      </c>
      <c r="J65" s="145">
        <v>0</v>
      </c>
      <c r="K65" s="146">
        <v>1</v>
      </c>
    </row>
    <row r="66" spans="2:11" ht="15" x14ac:dyDescent="0.25">
      <c r="B66" s="143" t="s">
        <v>337</v>
      </c>
      <c r="C66" s="145">
        <v>0</v>
      </c>
      <c r="D66" s="145">
        <v>0</v>
      </c>
      <c r="E66" s="145">
        <v>1</v>
      </c>
      <c r="F66" s="145">
        <v>0</v>
      </c>
      <c r="G66" s="145">
        <v>0</v>
      </c>
      <c r="H66" s="145">
        <v>0</v>
      </c>
      <c r="I66" s="145">
        <v>0</v>
      </c>
      <c r="J66" s="145">
        <v>0</v>
      </c>
      <c r="K66" s="146">
        <v>1</v>
      </c>
    </row>
    <row r="67" spans="2:11" ht="15" x14ac:dyDescent="0.25">
      <c r="B67" s="143" t="s">
        <v>985</v>
      </c>
      <c r="C67" s="145">
        <v>0</v>
      </c>
      <c r="D67" s="145">
        <v>0</v>
      </c>
      <c r="E67" s="145">
        <v>0</v>
      </c>
      <c r="F67" s="145">
        <v>1</v>
      </c>
      <c r="G67" s="145">
        <v>0</v>
      </c>
      <c r="H67" s="145">
        <v>0</v>
      </c>
      <c r="I67" s="145">
        <v>0</v>
      </c>
      <c r="J67" s="145">
        <v>0</v>
      </c>
      <c r="K67" s="146">
        <v>1</v>
      </c>
    </row>
    <row r="68" spans="2:11" ht="15" x14ac:dyDescent="0.25">
      <c r="B68" s="143" t="s">
        <v>1224</v>
      </c>
      <c r="C68" s="145">
        <v>0</v>
      </c>
      <c r="D68" s="145">
        <v>0</v>
      </c>
      <c r="E68" s="145">
        <v>1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6">
        <v>1</v>
      </c>
    </row>
    <row r="69" spans="2:11" ht="15" x14ac:dyDescent="0.25">
      <c r="B69" s="143" t="s">
        <v>1051</v>
      </c>
      <c r="C69" s="145">
        <v>0</v>
      </c>
      <c r="D69" s="145">
        <v>0</v>
      </c>
      <c r="E69" s="145">
        <v>0</v>
      </c>
      <c r="F69" s="145">
        <v>1</v>
      </c>
      <c r="G69" s="145">
        <v>0</v>
      </c>
      <c r="H69" s="145">
        <v>0</v>
      </c>
      <c r="I69" s="145">
        <v>0</v>
      </c>
      <c r="J69" s="145">
        <v>0</v>
      </c>
      <c r="K69" s="146">
        <v>1</v>
      </c>
    </row>
    <row r="70" spans="2:11" ht="15" x14ac:dyDescent="0.25">
      <c r="B70" s="143" t="s">
        <v>1427</v>
      </c>
      <c r="C70" s="145">
        <v>0</v>
      </c>
      <c r="D70" s="145">
        <v>1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6">
        <v>1</v>
      </c>
    </row>
    <row r="71" spans="2:11" ht="15" x14ac:dyDescent="0.25">
      <c r="B71" s="143" t="s">
        <v>982</v>
      </c>
      <c r="C71" s="145">
        <v>0</v>
      </c>
      <c r="D71" s="145">
        <v>0</v>
      </c>
      <c r="E71" s="145">
        <v>0</v>
      </c>
      <c r="F71" s="145">
        <v>0</v>
      </c>
      <c r="G71" s="145">
        <v>1</v>
      </c>
      <c r="H71" s="145">
        <v>0</v>
      </c>
      <c r="I71" s="145">
        <v>0</v>
      </c>
      <c r="J71" s="145">
        <v>0</v>
      </c>
      <c r="K71" s="146">
        <v>1</v>
      </c>
    </row>
    <row r="72" spans="2:11" ht="15" x14ac:dyDescent="0.25">
      <c r="B72" s="143" t="s">
        <v>119</v>
      </c>
      <c r="C72" s="145">
        <v>0</v>
      </c>
      <c r="D72" s="145">
        <v>0</v>
      </c>
      <c r="E72" s="145">
        <v>1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6">
        <v>1</v>
      </c>
    </row>
    <row r="73" spans="2:11" ht="15" x14ac:dyDescent="0.25">
      <c r="B73" s="143" t="s">
        <v>485</v>
      </c>
      <c r="C73" s="145">
        <v>0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145">
        <v>1</v>
      </c>
      <c r="J73" s="145">
        <v>0</v>
      </c>
      <c r="K73" s="146">
        <v>1</v>
      </c>
    </row>
    <row r="74" spans="2:11" ht="15" x14ac:dyDescent="0.25">
      <c r="B74" s="143" t="s">
        <v>1082</v>
      </c>
      <c r="C74" s="145">
        <v>0</v>
      </c>
      <c r="D74" s="145">
        <v>0</v>
      </c>
      <c r="E74" s="145">
        <v>0</v>
      </c>
      <c r="F74" s="145">
        <v>0</v>
      </c>
      <c r="G74" s="145">
        <v>1</v>
      </c>
      <c r="H74" s="145">
        <v>0</v>
      </c>
      <c r="I74" s="145">
        <v>0</v>
      </c>
      <c r="J74" s="145">
        <v>0</v>
      </c>
      <c r="K74" s="146">
        <v>1</v>
      </c>
    </row>
    <row r="75" spans="2:11" ht="15" x14ac:dyDescent="0.25">
      <c r="B75" s="143" t="s">
        <v>1569</v>
      </c>
      <c r="C75" s="145">
        <v>0</v>
      </c>
      <c r="D75" s="145">
        <v>0</v>
      </c>
      <c r="E75" s="145">
        <v>0</v>
      </c>
      <c r="F75" s="145">
        <v>0</v>
      </c>
      <c r="G75" s="145">
        <v>0</v>
      </c>
      <c r="H75" s="145">
        <v>1</v>
      </c>
      <c r="I75" s="145">
        <v>0</v>
      </c>
      <c r="J75" s="145">
        <v>0</v>
      </c>
      <c r="K75" s="146">
        <v>1</v>
      </c>
    </row>
    <row r="76" spans="2:11" ht="15" x14ac:dyDescent="0.25">
      <c r="B76" s="143" t="s">
        <v>351</v>
      </c>
      <c r="C76" s="145">
        <v>0</v>
      </c>
      <c r="D76" s="145">
        <v>0</v>
      </c>
      <c r="E76" s="145">
        <v>1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6">
        <v>1</v>
      </c>
    </row>
    <row r="77" spans="2:11" ht="15" x14ac:dyDescent="0.25">
      <c r="B77" s="143" t="s">
        <v>1688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1</v>
      </c>
      <c r="J77" s="145">
        <v>0</v>
      </c>
      <c r="K77" s="146">
        <v>1</v>
      </c>
    </row>
    <row r="78" spans="2:11" ht="15" x14ac:dyDescent="0.25">
      <c r="B78" s="143" t="s">
        <v>1086</v>
      </c>
      <c r="C78" s="145">
        <v>1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6">
        <v>1</v>
      </c>
    </row>
    <row r="79" spans="2:11" ht="15" x14ac:dyDescent="0.25">
      <c r="B79" s="143" t="s">
        <v>1689</v>
      </c>
      <c r="C79" s="145">
        <v>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1</v>
      </c>
      <c r="K79" s="146">
        <v>1</v>
      </c>
    </row>
    <row r="80" spans="2:11" ht="15" x14ac:dyDescent="0.25">
      <c r="B80" s="143" t="s">
        <v>740</v>
      </c>
      <c r="C80" s="145">
        <v>0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145">
        <v>1</v>
      </c>
      <c r="J80" s="145">
        <v>0</v>
      </c>
      <c r="K80" s="146">
        <v>1</v>
      </c>
    </row>
    <row r="81" spans="2:11" ht="15" x14ac:dyDescent="0.25">
      <c r="B81" s="143" t="s">
        <v>804</v>
      </c>
      <c r="C81" s="145">
        <v>0</v>
      </c>
      <c r="D81" s="145">
        <v>1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6">
        <v>1</v>
      </c>
    </row>
    <row r="82" spans="2:11" ht="15" x14ac:dyDescent="0.25">
      <c r="B82" s="143" t="s">
        <v>1090</v>
      </c>
      <c r="C82" s="145">
        <v>0</v>
      </c>
      <c r="D82" s="145">
        <v>0</v>
      </c>
      <c r="E82" s="145">
        <v>1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6">
        <v>1</v>
      </c>
    </row>
    <row r="83" spans="2:11" ht="15" x14ac:dyDescent="0.25">
      <c r="B83" s="143" t="s">
        <v>825</v>
      </c>
      <c r="C83" s="145">
        <v>0</v>
      </c>
      <c r="D83" s="145">
        <v>0</v>
      </c>
      <c r="E83" s="145">
        <v>0</v>
      </c>
      <c r="F83" s="145">
        <v>1</v>
      </c>
      <c r="G83" s="145">
        <v>0</v>
      </c>
      <c r="H83" s="145">
        <v>0</v>
      </c>
      <c r="I83" s="145">
        <v>0</v>
      </c>
      <c r="J83" s="145">
        <v>0</v>
      </c>
      <c r="K83" s="146">
        <v>1</v>
      </c>
    </row>
    <row r="84" spans="2:11" ht="15" x14ac:dyDescent="0.25">
      <c r="B84" s="143" t="s">
        <v>1098</v>
      </c>
      <c r="C84" s="145">
        <v>1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6">
        <v>1</v>
      </c>
    </row>
    <row r="85" spans="2:11" ht="15" x14ac:dyDescent="0.25">
      <c r="B85" s="143" t="s">
        <v>1169</v>
      </c>
      <c r="C85" s="145">
        <v>1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6">
        <v>1</v>
      </c>
    </row>
    <row r="86" spans="2:11" ht="15" x14ac:dyDescent="0.25">
      <c r="B86" s="143" t="s">
        <v>1668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1</v>
      </c>
      <c r="I86" s="145">
        <v>0</v>
      </c>
      <c r="J86" s="145">
        <v>0</v>
      </c>
      <c r="K86" s="146">
        <v>1</v>
      </c>
    </row>
    <row r="87" spans="2:11" ht="15" x14ac:dyDescent="0.25">
      <c r="B87" s="143" t="s">
        <v>965</v>
      </c>
      <c r="C87" s="145">
        <v>0</v>
      </c>
      <c r="D87" s="145">
        <v>0</v>
      </c>
      <c r="E87" s="145">
        <v>0</v>
      </c>
      <c r="F87" s="145">
        <v>1</v>
      </c>
      <c r="G87" s="145">
        <v>0</v>
      </c>
      <c r="H87" s="145">
        <v>0</v>
      </c>
      <c r="I87" s="145">
        <v>0</v>
      </c>
      <c r="J87" s="145">
        <v>0</v>
      </c>
      <c r="K87" s="146">
        <v>1</v>
      </c>
    </row>
    <row r="88" spans="2:11" ht="15" x14ac:dyDescent="0.25">
      <c r="B88" s="143" t="s">
        <v>1690</v>
      </c>
      <c r="C88" s="145">
        <v>0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145">
        <v>0</v>
      </c>
      <c r="J88" s="145">
        <v>1</v>
      </c>
      <c r="K88" s="146">
        <v>1</v>
      </c>
    </row>
    <row r="89" spans="2:11" ht="15" x14ac:dyDescent="0.25">
      <c r="B89" s="143" t="s">
        <v>1017</v>
      </c>
      <c r="C89" s="145">
        <v>0</v>
      </c>
      <c r="D89" s="145">
        <v>0</v>
      </c>
      <c r="E89" s="145">
        <v>0</v>
      </c>
      <c r="F89" s="145">
        <v>1</v>
      </c>
      <c r="G89" s="145">
        <v>0</v>
      </c>
      <c r="H89" s="145">
        <v>0</v>
      </c>
      <c r="I89" s="145">
        <v>0</v>
      </c>
      <c r="J89" s="145">
        <v>0</v>
      </c>
      <c r="K89" s="146">
        <v>1</v>
      </c>
    </row>
    <row r="90" spans="2:11" ht="15" x14ac:dyDescent="0.25">
      <c r="B90" s="143" t="s">
        <v>68</v>
      </c>
      <c r="C90" s="145">
        <v>0</v>
      </c>
      <c r="D90" s="145">
        <v>1</v>
      </c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6">
        <v>1</v>
      </c>
    </row>
    <row r="91" spans="2:11" ht="15" x14ac:dyDescent="0.25">
      <c r="B91" s="143" t="s">
        <v>1031</v>
      </c>
      <c r="C91" s="145">
        <v>0</v>
      </c>
      <c r="D91" s="145">
        <v>0</v>
      </c>
      <c r="E91" s="145">
        <v>0</v>
      </c>
      <c r="F91" s="145">
        <v>1</v>
      </c>
      <c r="G91" s="145">
        <v>0</v>
      </c>
      <c r="H91" s="145">
        <v>0</v>
      </c>
      <c r="I91" s="145">
        <v>0</v>
      </c>
      <c r="J91" s="145">
        <v>0</v>
      </c>
      <c r="K91" s="146">
        <v>1</v>
      </c>
    </row>
    <row r="92" spans="2:11" ht="15" x14ac:dyDescent="0.25">
      <c r="B92" s="143" t="s">
        <v>691</v>
      </c>
      <c r="C92" s="145">
        <v>0</v>
      </c>
      <c r="D92" s="145">
        <v>0</v>
      </c>
      <c r="E92" s="145">
        <v>0</v>
      </c>
      <c r="F92" s="145">
        <v>1</v>
      </c>
      <c r="G92" s="145">
        <v>0</v>
      </c>
      <c r="H92" s="145">
        <v>0</v>
      </c>
      <c r="I92" s="145">
        <v>0</v>
      </c>
      <c r="J92" s="145">
        <v>0</v>
      </c>
      <c r="K92" s="146">
        <v>1</v>
      </c>
    </row>
    <row r="93" spans="2:11" ht="15" x14ac:dyDescent="0.25">
      <c r="B93" s="143" t="s">
        <v>1691</v>
      </c>
      <c r="C93" s="145">
        <v>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145">
        <v>0</v>
      </c>
      <c r="J93" s="145">
        <v>1</v>
      </c>
      <c r="K93" s="146">
        <v>1</v>
      </c>
    </row>
    <row r="94" spans="2:11" ht="15" x14ac:dyDescent="0.25">
      <c r="B94" s="143" t="s">
        <v>516</v>
      </c>
      <c r="C94" s="145">
        <v>0</v>
      </c>
      <c r="D94" s="145">
        <v>0</v>
      </c>
      <c r="E94" s="145">
        <v>1</v>
      </c>
      <c r="F94" s="145">
        <v>0</v>
      </c>
      <c r="G94" s="145">
        <v>0</v>
      </c>
      <c r="H94" s="145">
        <v>0</v>
      </c>
      <c r="I94" s="145">
        <v>0</v>
      </c>
      <c r="J94" s="145">
        <v>0</v>
      </c>
      <c r="K94" s="146">
        <v>1</v>
      </c>
    </row>
    <row r="95" spans="2:11" ht="15" x14ac:dyDescent="0.25">
      <c r="B95" s="143" t="s">
        <v>838</v>
      </c>
      <c r="C95" s="145">
        <v>0</v>
      </c>
      <c r="D95" s="145">
        <v>0</v>
      </c>
      <c r="E95" s="145">
        <v>0</v>
      </c>
      <c r="F95" s="145">
        <v>0</v>
      </c>
      <c r="G95" s="145">
        <v>1</v>
      </c>
      <c r="H95" s="145">
        <v>0</v>
      </c>
      <c r="I95" s="145">
        <v>0</v>
      </c>
      <c r="J95" s="145">
        <v>0</v>
      </c>
      <c r="K95" s="146">
        <v>1</v>
      </c>
    </row>
    <row r="96" spans="2:11" ht="15" x14ac:dyDescent="0.25">
      <c r="B96" s="143" t="s">
        <v>1192</v>
      </c>
      <c r="C96" s="145">
        <v>0</v>
      </c>
      <c r="D96" s="145">
        <v>0</v>
      </c>
      <c r="E96" s="145">
        <v>1</v>
      </c>
      <c r="F96" s="145">
        <v>0</v>
      </c>
      <c r="G96" s="145">
        <v>0</v>
      </c>
      <c r="H96" s="145">
        <v>0</v>
      </c>
      <c r="I96" s="145">
        <v>0</v>
      </c>
      <c r="J96" s="145">
        <v>0</v>
      </c>
      <c r="K96" s="146">
        <v>1</v>
      </c>
    </row>
    <row r="97" spans="2:11" ht="15" x14ac:dyDescent="0.25">
      <c r="B97" s="143" t="s">
        <v>846</v>
      </c>
      <c r="C97" s="145">
        <v>0</v>
      </c>
      <c r="D97" s="145">
        <v>0</v>
      </c>
      <c r="E97" s="145">
        <v>0</v>
      </c>
      <c r="F97" s="145">
        <v>0</v>
      </c>
      <c r="G97" s="145">
        <v>1</v>
      </c>
      <c r="H97" s="145">
        <v>0</v>
      </c>
      <c r="I97" s="145">
        <v>0</v>
      </c>
      <c r="J97" s="145">
        <v>0</v>
      </c>
      <c r="K97" s="146">
        <v>1</v>
      </c>
    </row>
    <row r="98" spans="2:11" ht="15" x14ac:dyDescent="0.25">
      <c r="B98" s="143" t="s">
        <v>1129</v>
      </c>
      <c r="C98" s="145">
        <v>1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6">
        <v>1</v>
      </c>
    </row>
    <row r="99" spans="2:11" ht="15" x14ac:dyDescent="0.25">
      <c r="B99" s="143" t="s">
        <v>1040</v>
      </c>
      <c r="C99" s="145">
        <v>0</v>
      </c>
      <c r="D99" s="145">
        <v>0</v>
      </c>
      <c r="E99" s="145">
        <v>0</v>
      </c>
      <c r="F99" s="145">
        <v>0</v>
      </c>
      <c r="G99" s="145">
        <v>1</v>
      </c>
      <c r="H99" s="145">
        <v>0</v>
      </c>
      <c r="I99" s="145">
        <v>0</v>
      </c>
      <c r="J99" s="145">
        <v>0</v>
      </c>
      <c r="K99" s="146">
        <v>1</v>
      </c>
    </row>
    <row r="100" spans="2:11" ht="15" x14ac:dyDescent="0.25">
      <c r="B100" s="143" t="s">
        <v>1135</v>
      </c>
      <c r="C100" s="145">
        <v>1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6">
        <v>1</v>
      </c>
    </row>
    <row r="101" spans="2:11" ht="15" x14ac:dyDescent="0.25">
      <c r="B101" s="143" t="s">
        <v>1592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1</v>
      </c>
      <c r="I101" s="145">
        <v>0</v>
      </c>
      <c r="J101" s="145">
        <v>0</v>
      </c>
      <c r="K101" s="146">
        <v>1</v>
      </c>
    </row>
    <row r="102" spans="2:11" ht="15" x14ac:dyDescent="0.25">
      <c r="B102" s="143" t="s">
        <v>1140</v>
      </c>
      <c r="C102" s="145">
        <v>0</v>
      </c>
      <c r="D102" s="145">
        <v>0</v>
      </c>
      <c r="E102" s="145">
        <v>1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6">
        <v>1</v>
      </c>
    </row>
    <row r="103" spans="2:11" ht="15" x14ac:dyDescent="0.25">
      <c r="B103" s="143" t="s">
        <v>1622</v>
      </c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>
        <v>1</v>
      </c>
      <c r="I103" s="145">
        <v>0</v>
      </c>
      <c r="J103" s="145">
        <v>0</v>
      </c>
      <c r="K103" s="146">
        <v>1</v>
      </c>
    </row>
    <row r="104" spans="2:11" ht="15" x14ac:dyDescent="0.25">
      <c r="B104" s="143" t="s">
        <v>1164</v>
      </c>
      <c r="C104" s="145">
        <v>1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  <c r="I104" s="145">
        <v>0</v>
      </c>
      <c r="J104" s="145">
        <v>0</v>
      </c>
      <c r="K104" s="146">
        <v>1</v>
      </c>
    </row>
    <row r="105" spans="2:11" ht="15" x14ac:dyDescent="0.25">
      <c r="B105" s="143" t="s">
        <v>1607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>
        <v>1</v>
      </c>
      <c r="I105" s="145">
        <v>0</v>
      </c>
      <c r="J105" s="145">
        <v>0</v>
      </c>
      <c r="K105" s="146">
        <v>1</v>
      </c>
    </row>
    <row r="106" spans="2:11" ht="15" x14ac:dyDescent="0.25">
      <c r="B106" s="143" t="s">
        <v>232</v>
      </c>
      <c r="C106" s="145">
        <v>0</v>
      </c>
      <c r="D106" s="145">
        <v>0</v>
      </c>
      <c r="E106" s="145">
        <v>0</v>
      </c>
      <c r="F106" s="145">
        <v>1</v>
      </c>
      <c r="G106" s="145">
        <v>0</v>
      </c>
      <c r="H106" s="145">
        <v>0</v>
      </c>
      <c r="I106" s="145">
        <v>0</v>
      </c>
      <c r="J106" s="145">
        <v>0</v>
      </c>
      <c r="K106" s="146">
        <v>1</v>
      </c>
    </row>
    <row r="107" spans="2:11" ht="15" x14ac:dyDescent="0.25">
      <c r="B107" s="143" t="s">
        <v>1661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1</v>
      </c>
      <c r="I107" s="145">
        <v>0</v>
      </c>
      <c r="J107" s="145">
        <v>0</v>
      </c>
      <c r="K107" s="146">
        <v>1</v>
      </c>
    </row>
    <row r="108" spans="2:11" ht="15" x14ac:dyDescent="0.25">
      <c r="B108" s="143" t="s">
        <v>1692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  <c r="I108" s="145">
        <v>0</v>
      </c>
      <c r="J108" s="145">
        <v>1</v>
      </c>
      <c r="K108" s="146">
        <v>1</v>
      </c>
    </row>
    <row r="109" spans="2:11" ht="15" x14ac:dyDescent="0.25">
      <c r="B109" s="143" t="s">
        <v>1693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1</v>
      </c>
      <c r="K109" s="146">
        <v>1</v>
      </c>
    </row>
    <row r="110" spans="2:11" ht="15" x14ac:dyDescent="0.25">
      <c r="B110" s="143" t="s">
        <v>310</v>
      </c>
      <c r="C110" s="145">
        <v>0</v>
      </c>
      <c r="D110" s="145">
        <v>0</v>
      </c>
      <c r="E110" s="145">
        <v>0</v>
      </c>
      <c r="F110" s="145">
        <v>1</v>
      </c>
      <c r="G110" s="145">
        <v>0</v>
      </c>
      <c r="H110" s="145">
        <v>0</v>
      </c>
      <c r="I110" s="145">
        <v>0</v>
      </c>
      <c r="J110" s="145">
        <v>0</v>
      </c>
      <c r="K110" s="146">
        <v>1</v>
      </c>
    </row>
    <row r="111" spans="2:11" ht="15" x14ac:dyDescent="0.25">
      <c r="B111" s="143" t="s">
        <v>1146</v>
      </c>
      <c r="C111" s="145">
        <v>0</v>
      </c>
      <c r="D111" s="145">
        <v>0</v>
      </c>
      <c r="E111" s="145">
        <v>1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6">
        <v>1</v>
      </c>
    </row>
    <row r="112" spans="2:11" ht="15" x14ac:dyDescent="0.25">
      <c r="B112" s="143" t="s">
        <v>272</v>
      </c>
      <c r="C112" s="145">
        <v>0</v>
      </c>
      <c r="D112" s="145">
        <v>1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6">
        <v>1</v>
      </c>
    </row>
    <row r="113" spans="2:11" ht="15" x14ac:dyDescent="0.25">
      <c r="B113" s="143" t="s">
        <v>1694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1</v>
      </c>
      <c r="K113" s="146">
        <v>1</v>
      </c>
    </row>
    <row r="114" spans="2:11" ht="15" x14ac:dyDescent="0.25">
      <c r="B114" s="143" t="s">
        <v>1109</v>
      </c>
      <c r="C114" s="145">
        <v>0</v>
      </c>
      <c r="D114" s="145">
        <v>0</v>
      </c>
      <c r="E114" s="145">
        <v>1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6">
        <v>1</v>
      </c>
    </row>
    <row r="115" spans="2:11" ht="15" x14ac:dyDescent="0.25">
      <c r="B115" s="143" t="s">
        <v>1214</v>
      </c>
      <c r="C115" s="145">
        <v>0</v>
      </c>
      <c r="D115" s="145">
        <v>1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6">
        <v>1</v>
      </c>
    </row>
    <row r="116" spans="2:11" ht="15" x14ac:dyDescent="0.25">
      <c r="B116" s="143" t="s">
        <v>1227</v>
      </c>
      <c r="C116" s="145">
        <v>0</v>
      </c>
      <c r="D116" s="145">
        <v>1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6">
        <v>1</v>
      </c>
    </row>
    <row r="117" spans="2:11" ht="15" x14ac:dyDescent="0.25">
      <c r="B117" s="143" t="s">
        <v>18</v>
      </c>
      <c r="C117">
        <f t="shared" ref="C117:K117" si="0">SUM(C32:C116)</f>
        <v>12</v>
      </c>
      <c r="D117">
        <f t="shared" si="0"/>
        <v>15</v>
      </c>
      <c r="E117">
        <f t="shared" si="0"/>
        <v>20</v>
      </c>
      <c r="F117">
        <f t="shared" si="0"/>
        <v>15</v>
      </c>
      <c r="G117">
        <f t="shared" si="0"/>
        <v>8</v>
      </c>
      <c r="H117">
        <f t="shared" si="0"/>
        <v>11</v>
      </c>
      <c r="I117">
        <f t="shared" si="0"/>
        <v>10</v>
      </c>
      <c r="J117">
        <f t="shared" si="0"/>
        <v>15</v>
      </c>
      <c r="K117">
        <f t="shared" si="0"/>
        <v>106</v>
      </c>
    </row>
    <row r="118" spans="2:11" ht="15" x14ac:dyDescent="0.25">
      <c r="B118" s="139"/>
      <c r="C118" s="140"/>
      <c r="D118" s="140"/>
      <c r="E118" s="140"/>
      <c r="F118" s="140"/>
      <c r="G118" s="140"/>
      <c r="H118" s="140"/>
      <c r="I118" s="140"/>
      <c r="J118" s="140"/>
      <c r="K118" s="141"/>
    </row>
    <row r="119" spans="2:11" ht="15" x14ac:dyDescent="0.25">
      <c r="B119" s="139"/>
      <c r="C119" s="140"/>
      <c r="D119" s="140"/>
      <c r="E119" s="140"/>
      <c r="F119" s="140"/>
      <c r="G119" s="140"/>
      <c r="H119" s="140"/>
      <c r="I119" s="140"/>
      <c r="J119" s="140"/>
      <c r="K119" s="141"/>
    </row>
    <row r="120" spans="2:11" ht="15" x14ac:dyDescent="0.25">
      <c r="B120" s="139"/>
      <c r="C120" s="140"/>
      <c r="D120" s="140"/>
      <c r="E120" s="140"/>
      <c r="F120" s="140"/>
      <c r="G120" s="140"/>
      <c r="H120" s="140"/>
      <c r="I120" s="140"/>
      <c r="J120" s="140"/>
      <c r="K120" s="141"/>
    </row>
    <row r="121" spans="2:11" ht="15" x14ac:dyDescent="0.25">
      <c r="B121" s="139"/>
      <c r="C121" s="140"/>
      <c r="D121" s="140"/>
      <c r="E121" s="140"/>
      <c r="F121" s="140"/>
      <c r="G121" s="140"/>
      <c r="H121" s="140"/>
      <c r="I121" s="140"/>
      <c r="J121" s="140"/>
      <c r="K121" s="141"/>
    </row>
    <row r="122" spans="2:11" ht="15" x14ac:dyDescent="0.25">
      <c r="B122" s="139"/>
      <c r="C122" s="140"/>
      <c r="D122" s="140"/>
      <c r="E122" s="140"/>
      <c r="F122" s="140"/>
      <c r="G122" s="140"/>
      <c r="H122" s="140"/>
      <c r="I122" s="140"/>
      <c r="J122" s="140"/>
      <c r="K122" s="141"/>
    </row>
    <row r="123" spans="2:11" ht="15" x14ac:dyDescent="0.25">
      <c r="B123" s="139"/>
      <c r="C123" s="140"/>
      <c r="D123" s="140"/>
      <c r="E123" s="140"/>
      <c r="F123" s="140"/>
      <c r="G123" s="140"/>
      <c r="H123" s="140"/>
      <c r="I123" s="140"/>
      <c r="J123" s="140"/>
      <c r="K123" s="141"/>
    </row>
    <row r="124" spans="2:11" ht="15" x14ac:dyDescent="0.25">
      <c r="B124" s="139"/>
      <c r="C124" s="140"/>
      <c r="D124" s="140"/>
      <c r="E124" s="140"/>
      <c r="F124" s="140"/>
      <c r="G124" s="140"/>
      <c r="H124" s="140"/>
      <c r="I124" s="140"/>
      <c r="J124" s="140"/>
      <c r="K124" s="141"/>
    </row>
    <row r="125" spans="2:11" ht="15" x14ac:dyDescent="0.25">
      <c r="B125" s="139"/>
      <c r="C125" s="140"/>
      <c r="D125" s="140"/>
      <c r="E125" s="140"/>
      <c r="F125" s="140"/>
      <c r="G125" s="140"/>
      <c r="H125" s="140"/>
      <c r="I125" s="140"/>
      <c r="J125" s="140"/>
      <c r="K125" s="141"/>
    </row>
    <row r="126" spans="2:11" ht="15" x14ac:dyDescent="0.25">
      <c r="B126" s="139"/>
      <c r="C126" s="140"/>
      <c r="D126" s="140"/>
      <c r="E126" s="140"/>
      <c r="F126" s="140"/>
      <c r="G126" s="140"/>
      <c r="H126" s="140"/>
      <c r="I126" s="140"/>
      <c r="J126" s="140"/>
      <c r="K126" s="141"/>
    </row>
    <row r="127" spans="2:11" ht="15" x14ac:dyDescent="0.25">
      <c r="B127" s="139"/>
      <c r="C127" s="140"/>
      <c r="D127" s="140"/>
      <c r="E127" s="140"/>
      <c r="F127" s="140"/>
      <c r="G127" s="140"/>
      <c r="H127" s="140"/>
      <c r="I127" s="140"/>
      <c r="J127" s="140"/>
      <c r="K127" s="141"/>
    </row>
    <row r="128" spans="2:11" ht="15" x14ac:dyDescent="0.25">
      <c r="B128" s="139"/>
      <c r="C128" s="140"/>
      <c r="D128" s="140"/>
      <c r="E128" s="140"/>
      <c r="F128" s="140"/>
      <c r="G128" s="140"/>
      <c r="H128" s="140"/>
      <c r="I128" s="140"/>
      <c r="J128" s="140"/>
      <c r="K128" s="141"/>
    </row>
    <row r="129" spans="2:11" ht="15" x14ac:dyDescent="0.25">
      <c r="B129" s="139"/>
      <c r="C129" s="140"/>
      <c r="D129" s="140"/>
      <c r="E129" s="140"/>
      <c r="F129" s="140"/>
      <c r="G129" s="140"/>
      <c r="H129" s="140"/>
      <c r="I129" s="140"/>
      <c r="J129" s="140"/>
      <c r="K129" s="141"/>
    </row>
    <row r="130" spans="2:11" ht="15" x14ac:dyDescent="0.25">
      <c r="B130" s="139"/>
      <c r="C130" s="140"/>
      <c r="D130" s="140"/>
      <c r="E130" s="140"/>
      <c r="F130" s="140"/>
      <c r="G130" s="140"/>
      <c r="H130" s="140"/>
      <c r="I130" s="140"/>
      <c r="J130" s="140"/>
      <c r="K130" s="141"/>
    </row>
    <row r="131" spans="2:11" ht="15" x14ac:dyDescent="0.25">
      <c r="B131" s="139"/>
      <c r="C131" s="140"/>
      <c r="D131" s="140"/>
      <c r="E131" s="140"/>
      <c r="F131" s="140"/>
      <c r="G131" s="140"/>
      <c r="H131" s="140"/>
      <c r="I131" s="140"/>
      <c r="J131" s="140"/>
      <c r="K131" s="141"/>
    </row>
    <row r="132" spans="2:11" ht="15" x14ac:dyDescent="0.25">
      <c r="B132" s="139"/>
      <c r="C132" s="140"/>
      <c r="D132" s="140"/>
      <c r="E132" s="140"/>
      <c r="F132" s="140"/>
      <c r="G132" s="140"/>
      <c r="H132" s="140"/>
      <c r="I132" s="140"/>
      <c r="J132" s="140"/>
      <c r="K132" s="141"/>
    </row>
    <row r="133" spans="2:11" ht="15" x14ac:dyDescent="0.25">
      <c r="B133" s="139"/>
      <c r="C133" s="140"/>
      <c r="D133" s="140"/>
      <c r="E133" s="140"/>
      <c r="F133" s="140"/>
      <c r="G133" s="140"/>
      <c r="H133" s="140"/>
      <c r="I133" s="140"/>
      <c r="J133" s="140"/>
      <c r="K133" s="141"/>
    </row>
    <row r="134" spans="2:11" ht="15" x14ac:dyDescent="0.25">
      <c r="B134" s="139"/>
      <c r="C134" s="140"/>
      <c r="D134" s="140"/>
      <c r="E134" s="140"/>
      <c r="F134" s="140"/>
      <c r="G134" s="140"/>
      <c r="H134" s="140"/>
      <c r="I134" s="140"/>
      <c r="J134" s="140"/>
      <c r="K134" s="141"/>
    </row>
    <row r="135" spans="2:11" ht="15" x14ac:dyDescent="0.25">
      <c r="B135" s="139"/>
      <c r="C135" s="140"/>
      <c r="D135" s="140"/>
      <c r="E135" s="140"/>
      <c r="F135" s="140"/>
      <c r="G135" s="140"/>
      <c r="H135" s="140"/>
      <c r="I135" s="140"/>
      <c r="J135" s="140"/>
      <c r="K135" s="141"/>
    </row>
    <row r="136" spans="2:11" ht="15" x14ac:dyDescent="0.25">
      <c r="B136" s="139"/>
      <c r="C136" s="140"/>
      <c r="D136" s="140"/>
      <c r="E136" s="140"/>
      <c r="F136" s="140"/>
      <c r="G136" s="140"/>
      <c r="H136" s="140"/>
      <c r="I136" s="140"/>
      <c r="J136" s="140"/>
      <c r="K136" s="141"/>
    </row>
    <row r="137" spans="2:11" ht="15" x14ac:dyDescent="0.25">
      <c r="B137" s="139"/>
      <c r="C137" s="140"/>
      <c r="D137" s="140"/>
      <c r="E137" s="140"/>
      <c r="F137" s="140"/>
      <c r="G137" s="140"/>
      <c r="H137" s="140"/>
      <c r="I137" s="140"/>
      <c r="J137" s="140"/>
      <c r="K137" s="141"/>
    </row>
    <row r="138" spans="2:11" ht="15" x14ac:dyDescent="0.25">
      <c r="B138" s="139"/>
      <c r="C138" s="140"/>
      <c r="D138" s="140"/>
      <c r="E138" s="140"/>
      <c r="F138" s="140"/>
      <c r="G138" s="140"/>
      <c r="H138" s="140"/>
      <c r="I138" s="140"/>
      <c r="J138" s="140"/>
      <c r="K138" s="141"/>
    </row>
    <row r="139" spans="2:11" ht="15" x14ac:dyDescent="0.25">
      <c r="B139" s="139"/>
      <c r="C139" s="140"/>
      <c r="D139" s="140"/>
      <c r="E139" s="140"/>
      <c r="F139" s="140"/>
      <c r="G139" s="140"/>
      <c r="H139" s="140"/>
      <c r="I139" s="140"/>
      <c r="J139" s="140"/>
      <c r="K139" s="141"/>
    </row>
    <row r="140" spans="2:11" ht="15" x14ac:dyDescent="0.25">
      <c r="B140" s="139"/>
      <c r="C140" s="140"/>
      <c r="D140" s="140"/>
      <c r="E140" s="140"/>
      <c r="F140" s="140"/>
      <c r="G140" s="140"/>
      <c r="H140" s="140"/>
      <c r="I140" s="140"/>
      <c r="J140" s="140"/>
      <c r="K140" s="141"/>
    </row>
    <row r="141" spans="2:11" ht="15" x14ac:dyDescent="0.25">
      <c r="B141" s="139"/>
      <c r="C141" s="140"/>
      <c r="D141" s="140"/>
      <c r="E141" s="140"/>
      <c r="F141" s="140"/>
      <c r="G141" s="140"/>
      <c r="H141" s="140"/>
      <c r="I141" s="140"/>
      <c r="J141" s="140"/>
      <c r="K141" s="141"/>
    </row>
    <row r="142" spans="2:11" ht="15" x14ac:dyDescent="0.25">
      <c r="B142" s="139"/>
      <c r="C142" s="140"/>
      <c r="D142" s="140"/>
      <c r="E142" s="140"/>
      <c r="F142" s="140"/>
      <c r="G142" s="140"/>
      <c r="H142" s="140"/>
      <c r="I142" s="140"/>
      <c r="J142" s="140"/>
      <c r="K142" s="141"/>
    </row>
    <row r="143" spans="2:11" ht="15" x14ac:dyDescent="0.25">
      <c r="B143" s="139"/>
      <c r="C143" s="140"/>
      <c r="D143" s="140"/>
      <c r="E143" s="140"/>
      <c r="F143" s="140"/>
      <c r="G143" s="140"/>
      <c r="H143" s="140"/>
      <c r="I143" s="140"/>
      <c r="J143" s="140"/>
      <c r="K143" s="141"/>
    </row>
    <row r="144" spans="2:11" ht="15" x14ac:dyDescent="0.25">
      <c r="B144" s="139"/>
    </row>
    <row r="145" spans="2:11" ht="15" x14ac:dyDescent="0.25">
      <c r="B145" s="136"/>
      <c r="C145" s="137"/>
      <c r="D145" s="137"/>
      <c r="E145" s="137"/>
      <c r="F145" s="137"/>
      <c r="G145" s="137"/>
      <c r="H145" s="137"/>
      <c r="I145" s="137"/>
      <c r="J145" s="137"/>
      <c r="K145" s="138"/>
    </row>
    <row r="146" spans="2:11" ht="15" x14ac:dyDescent="0.25">
      <c r="B146" s="136"/>
      <c r="C146" s="137"/>
      <c r="D146" s="137"/>
      <c r="E146" s="137"/>
      <c r="F146" s="137"/>
      <c r="G146" s="137"/>
      <c r="H146" s="137"/>
      <c r="I146" s="137"/>
      <c r="J146" s="137"/>
      <c r="K146" s="138"/>
    </row>
    <row r="147" spans="2:11" ht="15" x14ac:dyDescent="0.25">
      <c r="B147" s="136"/>
      <c r="C147" s="137"/>
      <c r="D147" s="137"/>
      <c r="E147" s="137"/>
      <c r="F147" s="137"/>
      <c r="G147" s="137"/>
      <c r="H147" s="137"/>
      <c r="I147" s="137"/>
      <c r="J147" s="137"/>
      <c r="K147" s="138"/>
    </row>
    <row r="148" spans="2:11" ht="15" x14ac:dyDescent="0.25">
      <c r="B148" s="136"/>
      <c r="C148" s="137"/>
      <c r="D148" s="137"/>
      <c r="E148" s="137"/>
      <c r="F148" s="137"/>
      <c r="G148" s="137"/>
      <c r="H148" s="137"/>
      <c r="I148" s="137"/>
      <c r="J148" s="137"/>
      <c r="K148" s="138"/>
    </row>
    <row r="149" spans="2:11" ht="15" x14ac:dyDescent="0.25">
      <c r="B149" s="136"/>
      <c r="C149" s="137"/>
      <c r="D149" s="137"/>
      <c r="E149" s="137"/>
      <c r="F149" s="137"/>
      <c r="G149" s="137"/>
      <c r="H149" s="137"/>
      <c r="I149" s="137"/>
      <c r="J149" s="137"/>
      <c r="K149" s="138"/>
    </row>
    <row r="150" spans="2:11" ht="15" x14ac:dyDescent="0.25">
      <c r="B150" s="136"/>
      <c r="C150" s="137"/>
      <c r="D150" s="137"/>
      <c r="E150" s="137"/>
      <c r="F150" s="137"/>
      <c r="G150" s="137"/>
      <c r="H150" s="137"/>
      <c r="I150" s="137"/>
      <c r="J150" s="137"/>
      <c r="K150" s="138"/>
    </row>
    <row r="151" spans="2:11" ht="15" x14ac:dyDescent="0.25">
      <c r="B151" s="136"/>
      <c r="C151" s="137"/>
      <c r="D151" s="137"/>
      <c r="E151" s="137"/>
      <c r="F151" s="137"/>
      <c r="G151" s="137"/>
      <c r="H151" s="137"/>
      <c r="I151" s="137"/>
      <c r="J151" s="137"/>
      <c r="K151" s="138"/>
    </row>
    <row r="152" spans="2:11" ht="15" x14ac:dyDescent="0.25">
      <c r="B152" s="136"/>
      <c r="C152" s="137"/>
      <c r="D152" s="137"/>
      <c r="E152" s="137"/>
      <c r="F152" s="137"/>
      <c r="G152" s="137"/>
      <c r="H152" s="137"/>
      <c r="I152" s="137"/>
      <c r="J152" s="137"/>
      <c r="K152" s="138"/>
    </row>
    <row r="153" spans="2:11" ht="15" x14ac:dyDescent="0.25">
      <c r="B153" s="136"/>
      <c r="C153" s="137"/>
      <c r="D153" s="137"/>
      <c r="E153" s="137"/>
      <c r="F153" s="137"/>
      <c r="G153" s="137"/>
      <c r="H153" s="137"/>
      <c r="I153" s="137"/>
      <c r="J153" s="137"/>
      <c r="K153" s="138"/>
    </row>
    <row r="154" spans="2:11" ht="15" x14ac:dyDescent="0.25">
      <c r="B154" s="136"/>
      <c r="C154" s="137"/>
      <c r="D154" s="137"/>
      <c r="E154" s="137"/>
      <c r="F154" s="137"/>
      <c r="G154" s="137"/>
      <c r="H154" s="137"/>
      <c r="I154" s="137"/>
      <c r="J154" s="137"/>
      <c r="K154" s="138"/>
    </row>
    <row r="155" spans="2:11" ht="15" x14ac:dyDescent="0.25">
      <c r="B155" s="136"/>
      <c r="C155" s="137"/>
      <c r="D155" s="137"/>
      <c r="E155" s="137"/>
      <c r="F155" s="137"/>
      <c r="G155" s="137"/>
      <c r="H155" s="137"/>
      <c r="I155" s="137"/>
      <c r="J155" s="137"/>
      <c r="K155" s="138"/>
    </row>
    <row r="156" spans="2:11" ht="15" x14ac:dyDescent="0.25">
      <c r="B156" s="136"/>
      <c r="C156" s="137"/>
      <c r="D156" s="137"/>
      <c r="E156" s="137"/>
      <c r="F156" s="137"/>
      <c r="G156" s="137"/>
      <c r="H156" s="137"/>
      <c r="I156" s="137"/>
      <c r="J156" s="137"/>
      <c r="K156" s="138"/>
    </row>
    <row r="157" spans="2:11" ht="15" x14ac:dyDescent="0.25">
      <c r="B157" s="136"/>
      <c r="C157" s="137"/>
      <c r="D157" s="137"/>
      <c r="E157" s="137"/>
      <c r="F157" s="137"/>
      <c r="G157" s="137"/>
      <c r="H157" s="137"/>
      <c r="I157" s="137"/>
      <c r="J157" s="137"/>
      <c r="K157" s="138"/>
    </row>
    <row r="158" spans="2:11" ht="15" x14ac:dyDescent="0.25">
      <c r="B158" s="136"/>
      <c r="C158" s="137"/>
      <c r="D158" s="137"/>
      <c r="E158" s="137"/>
      <c r="F158" s="137"/>
      <c r="G158" s="137"/>
      <c r="H158" s="137"/>
      <c r="I158" s="137"/>
      <c r="J158" s="137"/>
      <c r="K158" s="138"/>
    </row>
    <row r="159" spans="2:11" ht="15" x14ac:dyDescent="0.25">
      <c r="B159" s="136"/>
      <c r="C159" s="137"/>
      <c r="D159" s="137"/>
      <c r="E159" s="137"/>
      <c r="F159" s="137"/>
      <c r="G159" s="137"/>
      <c r="H159" s="137"/>
      <c r="I159" s="137"/>
      <c r="J159" s="137"/>
      <c r="K159" s="138"/>
    </row>
    <row r="160" spans="2:11" ht="15" x14ac:dyDescent="0.25">
      <c r="B160" s="136"/>
      <c r="C160" s="137"/>
      <c r="D160" s="137"/>
      <c r="E160" s="137"/>
      <c r="F160" s="137"/>
      <c r="G160" s="137"/>
      <c r="H160" s="137"/>
      <c r="I160" s="137"/>
      <c r="J160" s="137"/>
      <c r="K160" s="138"/>
    </row>
    <row r="161" spans="2:11" ht="15" x14ac:dyDescent="0.25">
      <c r="B161" s="136"/>
      <c r="C161" s="137"/>
      <c r="D161" s="137"/>
      <c r="E161" s="137"/>
      <c r="F161" s="137"/>
      <c r="G161" s="137"/>
      <c r="H161" s="137"/>
      <c r="I161" s="137"/>
      <c r="J161" s="137"/>
      <c r="K161" s="138"/>
    </row>
    <row r="162" spans="2:11" ht="15" x14ac:dyDescent="0.25">
      <c r="B162" s="136"/>
      <c r="C162" s="137"/>
      <c r="D162" s="137"/>
      <c r="E162" s="137"/>
      <c r="F162" s="137"/>
      <c r="G162" s="137"/>
      <c r="H162" s="137"/>
      <c r="I162" s="137"/>
      <c r="J162" s="137"/>
      <c r="K162" s="138"/>
    </row>
    <row r="163" spans="2:11" ht="15" x14ac:dyDescent="0.25">
      <c r="B163" s="136"/>
      <c r="C163" s="137"/>
      <c r="D163" s="137"/>
      <c r="E163" s="137"/>
      <c r="F163" s="137"/>
      <c r="G163" s="137"/>
      <c r="H163" s="137"/>
      <c r="I163" s="137"/>
      <c r="J163" s="137"/>
      <c r="K163" s="138"/>
    </row>
    <row r="164" spans="2:11" ht="15" x14ac:dyDescent="0.25">
      <c r="B164" s="136"/>
      <c r="C164" s="137"/>
      <c r="D164" s="137"/>
      <c r="E164" s="137"/>
      <c r="F164" s="137"/>
      <c r="G164" s="137"/>
      <c r="H164" s="137"/>
      <c r="I164" s="137"/>
      <c r="J164" s="137"/>
      <c r="K164" s="138"/>
    </row>
    <row r="165" spans="2:11" ht="15" x14ac:dyDescent="0.25">
      <c r="B165" s="136"/>
      <c r="C165" s="137"/>
      <c r="D165" s="137"/>
      <c r="E165" s="137"/>
      <c r="F165" s="137"/>
      <c r="G165" s="137"/>
      <c r="H165" s="137"/>
      <c r="I165" s="137"/>
      <c r="J165" s="137"/>
      <c r="K165" s="138"/>
    </row>
    <row r="166" spans="2:11" ht="15" x14ac:dyDescent="0.25">
      <c r="B166" s="136"/>
      <c r="C166" s="137"/>
      <c r="D166" s="137"/>
      <c r="E166" s="137"/>
      <c r="F166" s="137"/>
      <c r="G166" s="137"/>
      <c r="H166" s="137"/>
      <c r="I166" s="137"/>
      <c r="J166" s="137"/>
      <c r="K166" s="138"/>
    </row>
    <row r="167" spans="2:11" ht="15" x14ac:dyDescent="0.25">
      <c r="B167" s="136"/>
      <c r="C167" s="137"/>
      <c r="D167" s="137"/>
      <c r="E167" s="137"/>
      <c r="F167" s="137"/>
      <c r="G167" s="137"/>
      <c r="H167" s="137"/>
      <c r="I167" s="137"/>
      <c r="J167" s="137"/>
      <c r="K167" s="138"/>
    </row>
    <row r="168" spans="2:11" ht="15" x14ac:dyDescent="0.25">
      <c r="B168" s="136"/>
      <c r="C168" s="137"/>
      <c r="D168" s="137"/>
      <c r="E168" s="137"/>
      <c r="F168" s="137"/>
      <c r="G168" s="137"/>
      <c r="H168" s="137"/>
      <c r="I168" s="137"/>
      <c r="J168" s="137"/>
      <c r="K168" s="138"/>
    </row>
    <row r="169" spans="2:11" ht="15" x14ac:dyDescent="0.25">
      <c r="B169" s="136"/>
      <c r="C169" s="137"/>
      <c r="D169" s="137"/>
      <c r="E169" s="137"/>
      <c r="F169" s="137"/>
      <c r="G169" s="137"/>
      <c r="H169" s="137"/>
      <c r="I169" s="137"/>
      <c r="J169" s="137"/>
      <c r="K169" s="138"/>
    </row>
    <row r="170" spans="2:11" ht="15" x14ac:dyDescent="0.25">
      <c r="B170" s="136"/>
      <c r="C170" s="137"/>
      <c r="D170" s="137"/>
      <c r="E170" s="137"/>
      <c r="F170" s="137"/>
      <c r="G170" s="137"/>
      <c r="H170" s="137"/>
      <c r="I170" s="137"/>
      <c r="J170" s="137"/>
      <c r="K170" s="138"/>
    </row>
    <row r="171" spans="2:11" ht="15" x14ac:dyDescent="0.25">
      <c r="B171" s="136"/>
      <c r="C171" s="137"/>
      <c r="D171" s="137"/>
      <c r="E171" s="137"/>
      <c r="F171" s="137"/>
      <c r="G171" s="137"/>
      <c r="H171" s="137"/>
      <c r="I171" s="137"/>
      <c r="J171" s="137"/>
      <c r="K171" s="138"/>
    </row>
    <row r="172" spans="2:11" ht="15" x14ac:dyDescent="0.25">
      <c r="B172" s="136"/>
      <c r="C172" s="137"/>
      <c r="D172" s="137"/>
      <c r="E172" s="137"/>
      <c r="F172" s="137"/>
      <c r="G172" s="137"/>
      <c r="H172" s="137"/>
      <c r="I172" s="137"/>
      <c r="J172" s="137"/>
      <c r="K172" s="138"/>
    </row>
    <row r="173" spans="2:11" ht="15" x14ac:dyDescent="0.25">
      <c r="B173" s="136"/>
      <c r="C173" s="137"/>
      <c r="D173" s="137"/>
      <c r="E173" s="137"/>
      <c r="F173" s="137"/>
      <c r="G173" s="137"/>
      <c r="H173" s="137"/>
      <c r="I173" s="137"/>
      <c r="J173" s="137"/>
      <c r="K173" s="138"/>
    </row>
    <row r="174" spans="2:11" ht="15" x14ac:dyDescent="0.25">
      <c r="B174" s="136"/>
      <c r="C174" s="137"/>
      <c r="D174" s="137"/>
      <c r="E174" s="137"/>
      <c r="F174" s="137"/>
      <c r="G174" s="137"/>
      <c r="H174" s="137"/>
      <c r="I174" s="137"/>
      <c r="J174" s="137"/>
      <c r="K174" s="138"/>
    </row>
    <row r="175" spans="2:11" ht="15" x14ac:dyDescent="0.25">
      <c r="B175" s="136"/>
      <c r="C175" s="137"/>
      <c r="D175" s="137"/>
      <c r="E175" s="137"/>
      <c r="F175" s="137"/>
      <c r="G175" s="137"/>
      <c r="H175" s="137"/>
      <c r="I175" s="137"/>
      <c r="J175" s="137"/>
      <c r="K175" s="138"/>
    </row>
    <row r="176" spans="2:11" ht="15" x14ac:dyDescent="0.25">
      <c r="B176" s="136"/>
      <c r="C176" s="137"/>
      <c r="D176" s="137"/>
      <c r="E176" s="137"/>
      <c r="F176" s="137"/>
      <c r="G176" s="137"/>
      <c r="H176" s="137"/>
      <c r="I176" s="137"/>
      <c r="J176" s="137"/>
      <c r="K176" s="138"/>
    </row>
    <row r="177" spans="2:11" ht="15" x14ac:dyDescent="0.25">
      <c r="B177" s="136"/>
      <c r="C177" s="137"/>
      <c r="D177" s="137"/>
      <c r="E177" s="137"/>
      <c r="F177" s="137"/>
      <c r="G177" s="137"/>
      <c r="H177" s="137"/>
      <c r="I177" s="137"/>
      <c r="J177" s="137"/>
      <c r="K177" s="138"/>
    </row>
    <row r="178" spans="2:11" ht="15" x14ac:dyDescent="0.25">
      <c r="B178" s="136"/>
      <c r="C178" s="137"/>
      <c r="D178" s="137"/>
      <c r="E178" s="137"/>
      <c r="F178" s="137"/>
      <c r="G178" s="137"/>
      <c r="H178" s="137"/>
      <c r="I178" s="137"/>
      <c r="J178" s="137"/>
      <c r="K178" s="138"/>
    </row>
    <row r="179" spans="2:11" ht="15" x14ac:dyDescent="0.25">
      <c r="B179" s="136"/>
      <c r="C179" s="137"/>
      <c r="D179" s="137"/>
      <c r="E179" s="137"/>
      <c r="F179" s="137"/>
      <c r="G179" s="137"/>
      <c r="H179" s="137"/>
      <c r="I179" s="137"/>
      <c r="J179" s="137"/>
      <c r="K179" s="138"/>
    </row>
    <row r="180" spans="2:11" ht="15" x14ac:dyDescent="0.25">
      <c r="B180" s="136"/>
      <c r="C180" s="137"/>
      <c r="D180" s="137"/>
      <c r="E180" s="137"/>
      <c r="F180" s="137"/>
      <c r="G180" s="137"/>
      <c r="H180" s="137"/>
      <c r="I180" s="137"/>
      <c r="J180" s="137"/>
      <c r="K180" s="138"/>
    </row>
    <row r="181" spans="2:11" ht="15" x14ac:dyDescent="0.25">
      <c r="B181" s="136"/>
      <c r="C181" s="137"/>
      <c r="D181" s="137"/>
      <c r="E181" s="137"/>
      <c r="F181" s="137"/>
      <c r="G181" s="137"/>
      <c r="H181" s="137"/>
      <c r="I181" s="137"/>
      <c r="J181" s="137"/>
      <c r="K181" s="138"/>
    </row>
    <row r="182" spans="2:11" ht="15" x14ac:dyDescent="0.25">
      <c r="B182" s="136"/>
      <c r="C182" s="137"/>
      <c r="D182" s="137"/>
      <c r="E182" s="137"/>
      <c r="F182" s="137"/>
      <c r="G182" s="137"/>
      <c r="H182" s="137"/>
      <c r="I182" s="137"/>
      <c r="J182" s="137"/>
      <c r="K182" s="138"/>
    </row>
    <row r="183" spans="2:11" ht="15" x14ac:dyDescent="0.25">
      <c r="B183" s="136"/>
      <c r="C183" s="137"/>
      <c r="D183" s="137"/>
      <c r="E183" s="137"/>
      <c r="F183" s="137"/>
      <c r="G183" s="137"/>
      <c r="H183" s="137"/>
      <c r="I183" s="137"/>
      <c r="J183" s="137"/>
      <c r="K183" s="138"/>
    </row>
    <row r="184" spans="2:11" ht="15" x14ac:dyDescent="0.25">
      <c r="B184" s="136"/>
      <c r="C184" s="137"/>
      <c r="D184" s="137"/>
      <c r="E184" s="137"/>
      <c r="F184" s="137"/>
      <c r="G184" s="137"/>
      <c r="H184" s="137"/>
      <c r="I184" s="137"/>
      <c r="J184" s="137"/>
      <c r="K184" s="138"/>
    </row>
    <row r="185" spans="2:11" ht="15" x14ac:dyDescent="0.25">
      <c r="B185" s="136"/>
      <c r="C185" s="137"/>
      <c r="D185" s="137"/>
      <c r="E185" s="137"/>
      <c r="F185" s="137"/>
      <c r="G185" s="137"/>
      <c r="H185" s="137"/>
      <c r="I185" s="137"/>
      <c r="J185" s="137"/>
      <c r="K185" s="138"/>
    </row>
    <row r="186" spans="2:11" ht="15" x14ac:dyDescent="0.25">
      <c r="B186" s="136"/>
      <c r="C186" s="137"/>
      <c r="D186" s="137"/>
      <c r="E186" s="137"/>
      <c r="F186" s="137"/>
      <c r="G186" s="137"/>
      <c r="H186" s="137"/>
      <c r="I186" s="137"/>
      <c r="J186" s="137"/>
      <c r="K186" s="138"/>
    </row>
    <row r="187" spans="2:11" ht="15" x14ac:dyDescent="0.25">
      <c r="B187" s="136"/>
      <c r="C187" s="137"/>
      <c r="D187" s="137"/>
      <c r="E187" s="137"/>
      <c r="F187" s="137"/>
      <c r="G187" s="137"/>
      <c r="H187" s="137"/>
      <c r="I187" s="137"/>
      <c r="J187" s="137"/>
      <c r="K187" s="138"/>
    </row>
    <row r="188" spans="2:11" ht="15" x14ac:dyDescent="0.25">
      <c r="B188" s="136"/>
      <c r="C188" s="137"/>
      <c r="D188" s="137"/>
      <c r="E188" s="137"/>
      <c r="F188" s="137"/>
      <c r="G188" s="137"/>
      <c r="H188" s="137"/>
      <c r="I188" s="137"/>
      <c r="J188" s="137"/>
      <c r="K188" s="138"/>
    </row>
    <row r="189" spans="2:11" ht="15" x14ac:dyDescent="0.25">
      <c r="B189" s="136"/>
      <c r="C189" s="137"/>
      <c r="D189" s="137"/>
      <c r="E189" s="137"/>
      <c r="F189" s="137"/>
      <c r="G189" s="137"/>
      <c r="H189" s="137"/>
      <c r="I189" s="137"/>
      <c r="J189" s="137"/>
      <c r="K189" s="138"/>
    </row>
    <row r="190" spans="2:11" ht="15" x14ac:dyDescent="0.25">
      <c r="B190" s="136"/>
      <c r="C190" s="137"/>
      <c r="D190" s="137"/>
      <c r="E190" s="137"/>
      <c r="F190" s="137"/>
      <c r="G190" s="137"/>
      <c r="H190" s="137"/>
      <c r="I190" s="137"/>
      <c r="J190" s="137"/>
      <c r="K190" s="138"/>
    </row>
    <row r="191" spans="2:11" ht="15" x14ac:dyDescent="0.25">
      <c r="B191" s="136"/>
      <c r="C191" s="137"/>
      <c r="D191" s="137"/>
      <c r="E191" s="137"/>
      <c r="F191" s="137"/>
      <c r="G191" s="137"/>
      <c r="H191" s="137"/>
      <c r="I191" s="137"/>
      <c r="J191" s="137"/>
      <c r="K191" s="138"/>
    </row>
    <row r="192" spans="2:11" ht="15" x14ac:dyDescent="0.25">
      <c r="B192" s="136"/>
      <c r="C192" s="137"/>
      <c r="D192" s="137"/>
      <c r="E192" s="137"/>
      <c r="F192" s="137"/>
      <c r="G192" s="137"/>
      <c r="H192" s="137"/>
      <c r="I192" s="137"/>
      <c r="J192" s="137"/>
      <c r="K192" s="138"/>
    </row>
    <row r="193" spans="2:11" ht="15" x14ac:dyDescent="0.25">
      <c r="B193" s="136"/>
      <c r="C193" s="137"/>
      <c r="D193" s="137"/>
      <c r="E193" s="137"/>
      <c r="F193" s="137"/>
      <c r="G193" s="137"/>
      <c r="H193" s="137"/>
      <c r="I193" s="137"/>
      <c r="J193" s="137"/>
      <c r="K193" s="138"/>
    </row>
    <row r="194" spans="2:11" ht="15" x14ac:dyDescent="0.25">
      <c r="B194" s="136"/>
      <c r="C194" s="137"/>
      <c r="D194" s="137"/>
      <c r="E194" s="137"/>
      <c r="F194" s="137"/>
      <c r="G194" s="137"/>
      <c r="H194" s="137"/>
      <c r="I194" s="137"/>
      <c r="J194" s="137"/>
      <c r="K194" s="138"/>
    </row>
    <row r="195" spans="2:11" ht="15" x14ac:dyDescent="0.25">
      <c r="B195" s="136"/>
      <c r="C195" s="137"/>
      <c r="D195" s="137"/>
      <c r="E195" s="137"/>
      <c r="F195" s="137"/>
      <c r="G195" s="137"/>
      <c r="H195" s="137"/>
      <c r="I195" s="137"/>
      <c r="J195" s="137"/>
      <c r="K195" s="138"/>
    </row>
    <row r="196" spans="2:11" ht="15" x14ac:dyDescent="0.25">
      <c r="B196" s="136"/>
      <c r="C196" s="137"/>
      <c r="D196" s="137"/>
      <c r="E196" s="137"/>
      <c r="F196" s="137"/>
      <c r="G196" s="137"/>
      <c r="H196" s="137"/>
      <c r="I196" s="137"/>
      <c r="J196" s="137"/>
      <c r="K196" s="138"/>
    </row>
    <row r="197" spans="2:11" ht="15" x14ac:dyDescent="0.25">
      <c r="B197" s="136"/>
      <c r="C197" s="137"/>
      <c r="D197" s="137"/>
      <c r="E197" s="137"/>
      <c r="F197" s="137"/>
      <c r="G197" s="137"/>
      <c r="H197" s="137"/>
      <c r="I197" s="137"/>
      <c r="J197" s="137"/>
      <c r="K197" s="138"/>
    </row>
    <row r="198" spans="2:11" ht="15" x14ac:dyDescent="0.25">
      <c r="B198" s="136"/>
      <c r="C198" s="137"/>
      <c r="D198" s="137"/>
      <c r="E198" s="137"/>
      <c r="F198" s="137"/>
      <c r="G198" s="137"/>
      <c r="H198" s="137"/>
      <c r="I198" s="137"/>
      <c r="J198" s="137"/>
      <c r="K198" s="138"/>
    </row>
    <row r="199" spans="2:11" ht="15" x14ac:dyDescent="0.25">
      <c r="B199" s="136"/>
      <c r="C199" s="137"/>
      <c r="D199" s="137"/>
      <c r="E199" s="137"/>
      <c r="F199" s="137"/>
      <c r="G199" s="137"/>
      <c r="H199" s="137"/>
      <c r="I199" s="137"/>
      <c r="J199" s="137"/>
      <c r="K199" s="138"/>
    </row>
    <row r="200" spans="2:11" ht="15" x14ac:dyDescent="0.25">
      <c r="B200" s="136"/>
      <c r="C200" s="137"/>
      <c r="D200" s="137"/>
      <c r="E200" s="137"/>
      <c r="F200" s="137"/>
      <c r="G200" s="137"/>
      <c r="H200" s="137"/>
      <c r="I200" s="137"/>
      <c r="J200" s="137"/>
      <c r="K200" s="138"/>
    </row>
    <row r="201" spans="2:11" ht="15" x14ac:dyDescent="0.25">
      <c r="B201" s="136"/>
      <c r="C201" s="137"/>
      <c r="D201" s="137"/>
      <c r="E201" s="137"/>
      <c r="F201" s="137"/>
      <c r="G201" s="137"/>
      <c r="H201" s="137"/>
      <c r="I201" s="137"/>
      <c r="J201" s="137"/>
      <c r="K201" s="138"/>
    </row>
    <row r="202" spans="2:11" ht="15" x14ac:dyDescent="0.25">
      <c r="B202" s="136"/>
      <c r="C202" s="137"/>
      <c r="D202" s="137"/>
      <c r="E202" s="137"/>
      <c r="F202" s="137"/>
      <c r="G202" s="137"/>
      <c r="H202" s="137"/>
      <c r="I202" s="137"/>
      <c r="J202" s="137"/>
      <c r="K202" s="138"/>
    </row>
    <row r="203" spans="2:11" ht="15" x14ac:dyDescent="0.25">
      <c r="B203" s="136"/>
      <c r="C203" s="137"/>
      <c r="D203" s="137"/>
      <c r="E203" s="137"/>
      <c r="F203" s="137"/>
      <c r="G203" s="137"/>
      <c r="H203" s="137"/>
      <c r="I203" s="137"/>
      <c r="J203" s="137"/>
      <c r="K203" s="138"/>
    </row>
    <row r="204" spans="2:11" ht="15" x14ac:dyDescent="0.25">
      <c r="B204" s="136"/>
      <c r="C204" s="137"/>
      <c r="D204" s="137"/>
      <c r="E204" s="137"/>
      <c r="F204" s="137"/>
      <c r="G204" s="137"/>
      <c r="H204" s="137"/>
      <c r="I204" s="137"/>
      <c r="J204" s="137"/>
      <c r="K204" s="138"/>
    </row>
    <row r="205" spans="2:11" ht="15" x14ac:dyDescent="0.25">
      <c r="B205" s="136"/>
      <c r="C205" s="137"/>
      <c r="D205" s="137"/>
      <c r="E205" s="137"/>
      <c r="F205" s="137"/>
      <c r="G205" s="137"/>
      <c r="H205" s="137"/>
      <c r="I205" s="137"/>
      <c r="J205" s="137"/>
      <c r="K205" s="138"/>
    </row>
    <row r="206" spans="2:11" ht="15" x14ac:dyDescent="0.25">
      <c r="B206" s="136"/>
      <c r="C206" s="137"/>
      <c r="D206" s="137"/>
      <c r="E206" s="137"/>
      <c r="F206" s="137"/>
      <c r="G206" s="137"/>
      <c r="H206" s="137"/>
      <c r="I206" s="137"/>
      <c r="J206" s="137"/>
      <c r="K206" s="138"/>
    </row>
    <row r="207" spans="2:11" ht="15" x14ac:dyDescent="0.25">
      <c r="B207" s="136"/>
      <c r="C207" s="137"/>
      <c r="D207" s="137"/>
      <c r="E207" s="137"/>
      <c r="F207" s="137"/>
      <c r="G207" s="137"/>
      <c r="H207" s="137"/>
      <c r="I207" s="137"/>
      <c r="J207" s="137"/>
      <c r="K207" s="138"/>
    </row>
    <row r="208" spans="2:11" ht="15" x14ac:dyDescent="0.25">
      <c r="B208" s="136"/>
      <c r="C208" s="137"/>
      <c r="D208" s="137"/>
      <c r="E208" s="137"/>
      <c r="F208" s="137"/>
      <c r="G208" s="137"/>
      <c r="H208" s="137"/>
      <c r="I208" s="137"/>
      <c r="J208" s="137"/>
      <c r="K208" s="138"/>
    </row>
    <row r="209" spans="2:11" ht="15" x14ac:dyDescent="0.25">
      <c r="B209" s="136"/>
      <c r="C209" s="137"/>
      <c r="D209" s="137"/>
      <c r="E209" s="137"/>
      <c r="F209" s="137"/>
      <c r="G209" s="137"/>
      <c r="H209" s="137"/>
      <c r="I209" s="137"/>
      <c r="J209" s="137"/>
      <c r="K209" s="138"/>
    </row>
    <row r="210" spans="2:11" ht="15" x14ac:dyDescent="0.25">
      <c r="B210" s="136"/>
      <c r="C210" s="137"/>
      <c r="D210" s="137"/>
      <c r="E210" s="137"/>
      <c r="F210" s="137"/>
      <c r="G210" s="137"/>
      <c r="H210" s="137"/>
      <c r="I210" s="137"/>
      <c r="J210" s="137"/>
      <c r="K210" s="138"/>
    </row>
    <row r="211" spans="2:11" ht="15" x14ac:dyDescent="0.25">
      <c r="B211" s="136"/>
      <c r="C211" s="137"/>
      <c r="D211" s="137"/>
      <c r="E211" s="137"/>
      <c r="F211" s="137"/>
      <c r="G211" s="137"/>
      <c r="H211" s="137"/>
      <c r="I211" s="137"/>
      <c r="J211" s="137"/>
      <c r="K211" s="138"/>
    </row>
    <row r="212" spans="2:11" ht="15" x14ac:dyDescent="0.25">
      <c r="B212" s="136"/>
      <c r="C212" s="137"/>
      <c r="D212" s="137"/>
      <c r="E212" s="137"/>
      <c r="F212" s="137"/>
      <c r="G212" s="137"/>
      <c r="H212" s="137"/>
      <c r="I212" s="137"/>
      <c r="J212" s="137"/>
      <c r="K212" s="138"/>
    </row>
    <row r="213" spans="2:11" ht="15" x14ac:dyDescent="0.25">
      <c r="B213" s="136"/>
      <c r="C213" s="137"/>
      <c r="D213" s="137"/>
      <c r="E213" s="137"/>
      <c r="F213" s="137"/>
      <c r="G213" s="137"/>
      <c r="H213" s="137"/>
      <c r="I213" s="137"/>
      <c r="J213" s="137"/>
      <c r="K213" s="138"/>
    </row>
    <row r="214" spans="2:11" ht="15" x14ac:dyDescent="0.25">
      <c r="B214" s="136"/>
      <c r="C214" s="137"/>
      <c r="D214" s="137"/>
      <c r="E214" s="137"/>
      <c r="F214" s="137"/>
      <c r="G214" s="137"/>
      <c r="H214" s="137"/>
      <c r="I214" s="137"/>
      <c r="J214" s="137"/>
      <c r="K214" s="138"/>
    </row>
    <row r="215" spans="2:11" ht="15" x14ac:dyDescent="0.25">
      <c r="B215" s="136"/>
      <c r="C215" s="137"/>
      <c r="D215" s="137"/>
      <c r="E215" s="137"/>
      <c r="F215" s="137"/>
      <c r="G215" s="137"/>
      <c r="H215" s="137"/>
      <c r="I215" s="137"/>
      <c r="J215" s="137"/>
      <c r="K215" s="138"/>
    </row>
    <row r="216" spans="2:11" ht="15" x14ac:dyDescent="0.25">
      <c r="B216" s="136"/>
      <c r="C216" s="137"/>
      <c r="D216" s="137"/>
      <c r="E216" s="137"/>
      <c r="F216" s="137"/>
      <c r="G216" s="137"/>
      <c r="H216" s="137"/>
      <c r="I216" s="137"/>
      <c r="J216" s="137"/>
      <c r="K216" s="138"/>
    </row>
    <row r="217" spans="2:11" ht="15" x14ac:dyDescent="0.25">
      <c r="B217" s="136"/>
      <c r="C217" s="137"/>
      <c r="D217" s="137"/>
      <c r="E217" s="137"/>
      <c r="F217" s="137"/>
      <c r="G217" s="137"/>
      <c r="H217" s="137"/>
      <c r="I217" s="137"/>
      <c r="J217" s="137"/>
      <c r="K217" s="138"/>
    </row>
    <row r="218" spans="2:11" ht="15" x14ac:dyDescent="0.25">
      <c r="B218" s="136"/>
      <c r="C218" s="137"/>
      <c r="D218" s="137"/>
      <c r="E218" s="137"/>
      <c r="F218" s="137"/>
      <c r="G218" s="137"/>
      <c r="H218" s="137"/>
      <c r="I218" s="137"/>
      <c r="J218" s="137"/>
      <c r="K218" s="138"/>
    </row>
    <row r="219" spans="2:11" ht="15" x14ac:dyDescent="0.25">
      <c r="B219" s="136"/>
      <c r="C219" s="137"/>
      <c r="D219" s="137"/>
      <c r="E219" s="137"/>
      <c r="F219" s="137"/>
      <c r="G219" s="137"/>
      <c r="H219" s="137"/>
      <c r="I219" s="137"/>
      <c r="J219" s="137"/>
      <c r="K219" s="138"/>
    </row>
    <row r="220" spans="2:11" ht="15" x14ac:dyDescent="0.25">
      <c r="B220" s="136"/>
      <c r="C220" s="137"/>
      <c r="D220" s="137"/>
      <c r="E220" s="137"/>
      <c r="F220" s="137"/>
      <c r="G220" s="137"/>
      <c r="H220" s="137"/>
      <c r="I220" s="137"/>
      <c r="J220" s="137"/>
      <c r="K220" s="138"/>
    </row>
    <row r="221" spans="2:11" ht="15" x14ac:dyDescent="0.25">
      <c r="B221" s="136"/>
      <c r="C221" s="137"/>
      <c r="D221" s="137"/>
      <c r="E221" s="137"/>
      <c r="F221" s="137"/>
      <c r="G221" s="137"/>
      <c r="H221" s="137"/>
      <c r="I221" s="137"/>
      <c r="J221" s="137"/>
      <c r="K221" s="138"/>
    </row>
    <row r="222" spans="2:11" ht="15" x14ac:dyDescent="0.25">
      <c r="B222" s="136"/>
      <c r="C222" s="137"/>
      <c r="D222" s="137"/>
      <c r="E222" s="137"/>
      <c r="F222" s="137"/>
      <c r="G222" s="137"/>
      <c r="H222" s="137"/>
      <c r="I222" s="137"/>
      <c r="J222" s="137"/>
      <c r="K222" s="138"/>
    </row>
    <row r="223" spans="2:11" ht="15" x14ac:dyDescent="0.25">
      <c r="B223" s="136"/>
      <c r="C223" s="137"/>
      <c r="D223" s="137"/>
      <c r="E223" s="137"/>
      <c r="F223" s="137"/>
      <c r="G223" s="137"/>
      <c r="H223" s="137"/>
      <c r="I223" s="137"/>
      <c r="J223" s="137"/>
      <c r="K223" s="138"/>
    </row>
    <row r="224" spans="2:11" ht="15" x14ac:dyDescent="0.25">
      <c r="B224" s="136"/>
      <c r="C224" s="137"/>
      <c r="D224" s="137"/>
      <c r="E224" s="137"/>
      <c r="F224" s="137"/>
      <c r="G224" s="137"/>
      <c r="H224" s="137"/>
      <c r="I224" s="137"/>
      <c r="J224" s="137"/>
      <c r="K224" s="138"/>
    </row>
    <row r="225" spans="2:11" ht="15" x14ac:dyDescent="0.25">
      <c r="B225" s="136"/>
      <c r="C225" s="137"/>
      <c r="D225" s="137"/>
      <c r="E225" s="137"/>
      <c r="F225" s="137"/>
      <c r="G225" s="137"/>
      <c r="H225" s="137"/>
      <c r="I225" s="137"/>
      <c r="J225" s="137"/>
      <c r="K225" s="138"/>
    </row>
    <row r="226" spans="2:11" ht="15" x14ac:dyDescent="0.25">
      <c r="B226" s="136"/>
      <c r="C226" s="137"/>
      <c r="D226" s="137"/>
      <c r="E226" s="137"/>
      <c r="F226" s="137"/>
      <c r="G226" s="137"/>
      <c r="H226" s="137"/>
      <c r="I226" s="137"/>
      <c r="J226" s="137"/>
      <c r="K226" s="138"/>
    </row>
    <row r="227" spans="2:11" ht="15" x14ac:dyDescent="0.25">
      <c r="B227" s="136"/>
      <c r="C227" s="137"/>
      <c r="D227" s="137"/>
      <c r="E227" s="137"/>
      <c r="F227" s="137"/>
      <c r="G227" s="137"/>
      <c r="H227" s="137"/>
      <c r="I227" s="137"/>
      <c r="J227" s="137"/>
      <c r="K227" s="138"/>
    </row>
    <row r="228" spans="2:11" ht="15" x14ac:dyDescent="0.25">
      <c r="B228" s="136"/>
      <c r="C228" s="137"/>
      <c r="D228" s="137"/>
      <c r="E228" s="137"/>
      <c r="F228" s="137"/>
      <c r="G228" s="137"/>
      <c r="H228" s="137"/>
      <c r="I228" s="137"/>
      <c r="J228" s="137"/>
      <c r="K228" s="138"/>
    </row>
    <row r="229" spans="2:11" ht="15" x14ac:dyDescent="0.25">
      <c r="B229" s="136"/>
      <c r="C229" s="137"/>
      <c r="D229" s="137"/>
      <c r="E229" s="137"/>
      <c r="F229" s="137"/>
      <c r="G229" s="137"/>
      <c r="H229" s="137"/>
      <c r="I229" s="137"/>
      <c r="J229" s="137"/>
      <c r="K229" s="138"/>
    </row>
    <row r="230" spans="2:11" ht="15" x14ac:dyDescent="0.25">
      <c r="B230" s="136"/>
      <c r="C230" s="137"/>
      <c r="D230" s="137"/>
      <c r="E230" s="137"/>
      <c r="F230" s="137"/>
      <c r="G230" s="137"/>
      <c r="H230" s="137"/>
      <c r="I230" s="137"/>
      <c r="J230" s="137"/>
      <c r="K230" s="138"/>
    </row>
    <row r="231" spans="2:11" ht="15" x14ac:dyDescent="0.25">
      <c r="B231" s="136"/>
      <c r="C231" s="137"/>
      <c r="D231" s="137"/>
      <c r="E231" s="137"/>
      <c r="F231" s="137"/>
      <c r="G231" s="137"/>
      <c r="H231" s="137"/>
      <c r="I231" s="137"/>
      <c r="J231" s="137"/>
      <c r="K231" s="138"/>
    </row>
    <row r="232" spans="2:11" ht="15" x14ac:dyDescent="0.25">
      <c r="B232" s="136"/>
      <c r="C232" s="137"/>
      <c r="D232" s="137"/>
      <c r="E232" s="137"/>
      <c r="F232" s="137"/>
      <c r="G232" s="137"/>
      <c r="H232" s="137"/>
      <c r="I232" s="137"/>
      <c r="J232" s="137"/>
      <c r="K232" s="138"/>
    </row>
    <row r="233" spans="2:11" ht="15" x14ac:dyDescent="0.25">
      <c r="B233" s="136"/>
      <c r="C233" s="137"/>
      <c r="D233" s="137"/>
      <c r="E233" s="137"/>
      <c r="F233" s="137"/>
      <c r="G233" s="137"/>
      <c r="H233" s="137"/>
      <c r="I233" s="137"/>
      <c r="J233" s="137"/>
      <c r="K233" s="138"/>
    </row>
    <row r="234" spans="2:11" ht="15" x14ac:dyDescent="0.25">
      <c r="B234" s="136"/>
      <c r="C234" s="137"/>
      <c r="D234" s="137"/>
      <c r="E234" s="137"/>
      <c r="F234" s="137"/>
      <c r="G234" s="137"/>
      <c r="H234" s="137"/>
      <c r="I234" s="137"/>
      <c r="J234" s="137"/>
      <c r="K234" s="138"/>
    </row>
    <row r="235" spans="2:11" ht="15" x14ac:dyDescent="0.25">
      <c r="B235" s="136"/>
      <c r="C235" s="137"/>
      <c r="D235" s="137"/>
      <c r="E235" s="137"/>
      <c r="F235" s="137"/>
      <c r="G235" s="137"/>
      <c r="H235" s="137"/>
      <c r="I235" s="137"/>
      <c r="J235" s="137"/>
      <c r="K235" s="138"/>
    </row>
    <row r="236" spans="2:11" ht="15" x14ac:dyDescent="0.25">
      <c r="B236" s="136"/>
      <c r="C236" s="137"/>
      <c r="D236" s="137"/>
      <c r="E236" s="137"/>
      <c r="F236" s="137"/>
      <c r="G236" s="137"/>
      <c r="H236" s="137"/>
      <c r="I236" s="137"/>
      <c r="J236" s="137"/>
      <c r="K236" s="138"/>
    </row>
    <row r="237" spans="2:11" ht="15" x14ac:dyDescent="0.25">
      <c r="B237" s="136"/>
      <c r="C237" s="137"/>
      <c r="D237" s="137"/>
      <c r="E237" s="137"/>
      <c r="F237" s="137"/>
      <c r="G237" s="137"/>
      <c r="H237" s="137"/>
      <c r="I237" s="137"/>
      <c r="J237" s="137"/>
      <c r="K237" s="138"/>
    </row>
    <row r="238" spans="2:11" ht="15" x14ac:dyDescent="0.25">
      <c r="B238" s="136"/>
      <c r="C238" s="137"/>
      <c r="D238" s="137"/>
      <c r="E238" s="137"/>
      <c r="F238" s="137"/>
      <c r="G238" s="137"/>
      <c r="H238" s="137"/>
      <c r="I238" s="137"/>
      <c r="J238" s="137"/>
      <c r="K238" s="138"/>
    </row>
    <row r="239" spans="2:11" ht="15" x14ac:dyDescent="0.25">
      <c r="B239" s="136"/>
      <c r="C239" s="137"/>
      <c r="D239" s="137"/>
      <c r="E239" s="137"/>
      <c r="F239" s="137"/>
      <c r="G239" s="137"/>
      <c r="H239" s="137"/>
      <c r="I239" s="137"/>
      <c r="J239" s="137"/>
      <c r="K239" s="138"/>
    </row>
    <row r="240" spans="2:11" ht="15" x14ac:dyDescent="0.25">
      <c r="B240" s="136"/>
      <c r="C240" s="137"/>
      <c r="D240" s="137"/>
      <c r="E240" s="137"/>
      <c r="F240" s="137"/>
      <c r="G240" s="137"/>
      <c r="H240" s="137"/>
      <c r="I240" s="137"/>
      <c r="J240" s="137"/>
      <c r="K240" s="138"/>
    </row>
    <row r="241" spans="2:11" ht="15" x14ac:dyDescent="0.25">
      <c r="B241" s="136"/>
      <c r="C241" s="137"/>
      <c r="D241" s="137"/>
      <c r="E241" s="137"/>
      <c r="F241" s="137"/>
      <c r="G241" s="137"/>
      <c r="H241" s="137"/>
      <c r="I241" s="137"/>
      <c r="J241" s="137"/>
      <c r="K241" s="138"/>
    </row>
    <row r="242" spans="2:11" ht="15" x14ac:dyDescent="0.25">
      <c r="B242" s="136"/>
      <c r="C242" s="137"/>
      <c r="D242" s="137"/>
      <c r="E242" s="137"/>
      <c r="F242" s="137"/>
      <c r="G242" s="137"/>
      <c r="H242" s="137"/>
      <c r="I242" s="137"/>
      <c r="J242" s="137"/>
      <c r="K242" s="138"/>
    </row>
    <row r="243" spans="2:11" ht="15" x14ac:dyDescent="0.25">
      <c r="B243" s="136"/>
      <c r="C243" s="137"/>
      <c r="D243" s="137"/>
      <c r="E243" s="137"/>
      <c r="F243" s="137"/>
      <c r="G243" s="137"/>
      <c r="H243" s="137"/>
      <c r="I243" s="137"/>
      <c r="J243" s="137"/>
      <c r="K243" s="138"/>
    </row>
    <row r="244" spans="2:11" ht="15" x14ac:dyDescent="0.25">
      <c r="B244" s="136"/>
      <c r="C244" s="137"/>
      <c r="D244" s="137"/>
      <c r="E244" s="137"/>
      <c r="F244" s="137"/>
      <c r="G244" s="137"/>
      <c r="H244" s="137"/>
      <c r="I244" s="137"/>
      <c r="J244" s="137"/>
      <c r="K244" s="138"/>
    </row>
    <row r="245" spans="2:11" ht="15" x14ac:dyDescent="0.25">
      <c r="B245" s="136"/>
      <c r="C245" s="137"/>
      <c r="D245" s="137"/>
      <c r="E245" s="137"/>
      <c r="F245" s="137"/>
      <c r="G245" s="137"/>
      <c r="H245" s="137"/>
      <c r="I245" s="137"/>
      <c r="J245" s="137"/>
      <c r="K245" s="138"/>
    </row>
    <row r="246" spans="2:11" ht="15" x14ac:dyDescent="0.25">
      <c r="B246" s="136"/>
      <c r="C246" s="137"/>
      <c r="D246" s="137"/>
      <c r="E246" s="137"/>
      <c r="F246" s="137"/>
      <c r="G246" s="137"/>
      <c r="H246" s="137"/>
      <c r="I246" s="137"/>
      <c r="J246" s="137"/>
      <c r="K246" s="138"/>
    </row>
    <row r="247" spans="2:11" ht="15" x14ac:dyDescent="0.25">
      <c r="B247" s="136"/>
      <c r="C247" s="137"/>
      <c r="D247" s="137"/>
      <c r="E247" s="137"/>
      <c r="F247" s="137"/>
      <c r="G247" s="137"/>
      <c r="H247" s="137"/>
      <c r="I247" s="137"/>
      <c r="J247" s="137"/>
      <c r="K247" s="138"/>
    </row>
    <row r="248" spans="2:11" ht="15" x14ac:dyDescent="0.25">
      <c r="B248" s="136"/>
      <c r="C248" s="137"/>
      <c r="D248" s="137"/>
      <c r="E248" s="137"/>
      <c r="F248" s="137"/>
      <c r="G248" s="137"/>
      <c r="H248" s="137"/>
      <c r="I248" s="137"/>
      <c r="J248" s="137"/>
      <c r="K248" s="138"/>
    </row>
    <row r="249" spans="2:11" ht="15" x14ac:dyDescent="0.25">
      <c r="B249" s="136"/>
      <c r="C249" s="137"/>
      <c r="D249" s="137"/>
      <c r="E249" s="137"/>
      <c r="F249" s="137"/>
      <c r="G249" s="137"/>
      <c r="H249" s="137"/>
      <c r="I249" s="137"/>
      <c r="J249" s="137"/>
      <c r="K249" s="138"/>
    </row>
    <row r="250" spans="2:11" ht="15" x14ac:dyDescent="0.25">
      <c r="B250" s="136"/>
      <c r="C250" s="137"/>
      <c r="D250" s="137"/>
      <c r="E250" s="137"/>
      <c r="F250" s="137"/>
      <c r="G250" s="137"/>
      <c r="H250" s="137"/>
      <c r="I250" s="137"/>
      <c r="J250" s="137"/>
      <c r="K250" s="138"/>
    </row>
    <row r="251" spans="2:11" ht="15" x14ac:dyDescent="0.25">
      <c r="B251" s="136"/>
      <c r="C251" s="137"/>
      <c r="D251" s="137"/>
      <c r="E251" s="137"/>
      <c r="F251" s="137"/>
      <c r="G251" s="137"/>
      <c r="H251" s="137"/>
      <c r="I251" s="137"/>
      <c r="J251" s="137"/>
      <c r="K251" s="138"/>
    </row>
    <row r="252" spans="2:11" ht="15" x14ac:dyDescent="0.25">
      <c r="B252" s="136"/>
      <c r="C252" s="137"/>
      <c r="D252" s="137"/>
      <c r="E252" s="137"/>
      <c r="F252" s="137"/>
      <c r="G252" s="137"/>
      <c r="H252" s="137"/>
      <c r="I252" s="137"/>
      <c r="J252" s="137"/>
      <c r="K252" s="138"/>
    </row>
    <row r="253" spans="2:11" ht="15" x14ac:dyDescent="0.25">
      <c r="B253" s="136"/>
      <c r="C253" s="137"/>
      <c r="D253" s="137"/>
      <c r="E253" s="137"/>
      <c r="F253" s="137"/>
      <c r="G253" s="137"/>
      <c r="H253" s="137"/>
      <c r="I253" s="137"/>
      <c r="J253" s="137"/>
      <c r="K253" s="138"/>
    </row>
    <row r="254" spans="2:11" ht="15" x14ac:dyDescent="0.25">
      <c r="B254" s="136"/>
      <c r="C254" s="137"/>
      <c r="D254" s="137"/>
      <c r="E254" s="137"/>
      <c r="F254" s="137"/>
      <c r="G254" s="137"/>
      <c r="H254" s="137"/>
      <c r="I254" s="137"/>
      <c r="J254" s="137"/>
      <c r="K254" s="138"/>
    </row>
    <row r="255" spans="2:11" ht="15" x14ac:dyDescent="0.25">
      <c r="B255" s="136"/>
      <c r="C255" s="137"/>
      <c r="D255" s="137"/>
      <c r="E255" s="137"/>
      <c r="F255" s="137"/>
      <c r="G255" s="137"/>
      <c r="H255" s="137"/>
      <c r="I255" s="137"/>
      <c r="J255" s="137"/>
      <c r="K255" s="138"/>
    </row>
    <row r="256" spans="2:11" ht="15" x14ac:dyDescent="0.25">
      <c r="B256" s="136"/>
      <c r="C256" s="137"/>
      <c r="D256" s="137"/>
      <c r="E256" s="137"/>
      <c r="F256" s="137"/>
      <c r="G256" s="137"/>
      <c r="H256" s="137"/>
      <c r="I256" s="137"/>
      <c r="J256" s="137"/>
      <c r="K256" s="138"/>
    </row>
    <row r="257" spans="2:11" ht="15" x14ac:dyDescent="0.25">
      <c r="B257" s="136"/>
      <c r="C257" s="137"/>
      <c r="D257" s="137"/>
      <c r="E257" s="137"/>
      <c r="F257" s="137"/>
      <c r="G257" s="137"/>
      <c r="H257" s="137"/>
      <c r="I257" s="137"/>
      <c r="J257" s="137"/>
      <c r="K257" s="138"/>
    </row>
    <row r="258" spans="2:11" ht="15" x14ac:dyDescent="0.25">
      <c r="B258" s="136"/>
      <c r="C258" s="137"/>
      <c r="D258" s="137"/>
      <c r="E258" s="137"/>
      <c r="F258" s="137"/>
      <c r="G258" s="137"/>
      <c r="H258" s="137"/>
      <c r="I258" s="137"/>
      <c r="J258" s="137"/>
      <c r="K258" s="138"/>
    </row>
    <row r="259" spans="2:11" ht="15" x14ac:dyDescent="0.25">
      <c r="B259" s="136"/>
      <c r="C259" s="137"/>
      <c r="D259" s="137"/>
      <c r="E259" s="137"/>
      <c r="F259" s="137"/>
      <c r="G259" s="137"/>
      <c r="H259" s="137"/>
      <c r="I259" s="137"/>
      <c r="J259" s="137"/>
      <c r="K259" s="138"/>
    </row>
    <row r="260" spans="2:11" ht="15" x14ac:dyDescent="0.25">
      <c r="B260" s="136"/>
      <c r="C260" s="137"/>
      <c r="D260" s="137"/>
      <c r="E260" s="137"/>
      <c r="F260" s="137"/>
      <c r="G260" s="137"/>
      <c r="H260" s="137"/>
      <c r="I260" s="137"/>
      <c r="J260" s="137"/>
      <c r="K260" s="138"/>
    </row>
    <row r="261" spans="2:11" ht="15" x14ac:dyDescent="0.25">
      <c r="B261" s="136"/>
      <c r="C261" s="137"/>
      <c r="D261" s="137"/>
      <c r="E261" s="137"/>
      <c r="F261" s="137"/>
      <c r="G261" s="137"/>
      <c r="H261" s="137"/>
      <c r="I261" s="137"/>
      <c r="J261" s="137"/>
      <c r="K261" s="138"/>
    </row>
    <row r="262" spans="2:11" ht="15" x14ac:dyDescent="0.25">
      <c r="B262" s="136"/>
      <c r="C262" s="137"/>
      <c r="D262" s="137"/>
      <c r="E262" s="137"/>
      <c r="F262" s="137"/>
      <c r="G262" s="137"/>
      <c r="H262" s="137"/>
      <c r="I262" s="137"/>
      <c r="J262" s="137"/>
      <c r="K262" s="138"/>
    </row>
    <row r="263" spans="2:11" ht="15" x14ac:dyDescent="0.25">
      <c r="B263" s="136"/>
      <c r="C263" s="137"/>
      <c r="D263" s="137"/>
      <c r="E263" s="137"/>
      <c r="F263" s="137"/>
      <c r="G263" s="137"/>
      <c r="H263" s="137"/>
      <c r="I263" s="137"/>
      <c r="J263" s="137"/>
      <c r="K263" s="138"/>
    </row>
    <row r="264" spans="2:11" ht="15" x14ac:dyDescent="0.25">
      <c r="B264" s="136"/>
    </row>
    <row r="265" spans="2:11" ht="15" x14ac:dyDescent="0.25">
      <c r="B265" s="132"/>
      <c r="C265" s="134"/>
      <c r="D265" s="134"/>
      <c r="E265" s="134"/>
      <c r="F265" s="134"/>
      <c r="G265" s="134"/>
      <c r="H265" s="134"/>
      <c r="I265" s="134"/>
      <c r="J265" s="134"/>
      <c r="K265" s="135"/>
    </row>
    <row r="266" spans="2:11" ht="15" x14ac:dyDescent="0.25">
      <c r="B266" s="132"/>
      <c r="C266" s="134"/>
      <c r="D266" s="134"/>
      <c r="E266" s="134"/>
      <c r="F266" s="134"/>
      <c r="G266" s="134"/>
      <c r="H266" s="134"/>
      <c r="I266" s="134"/>
      <c r="J266" s="134"/>
      <c r="K266" s="135"/>
    </row>
    <row r="267" spans="2:11" ht="15" x14ac:dyDescent="0.25">
      <c r="B267" s="132"/>
      <c r="C267" s="134"/>
      <c r="D267" s="134"/>
      <c r="E267" s="134"/>
      <c r="F267" s="134"/>
      <c r="G267" s="134"/>
      <c r="H267" s="134"/>
      <c r="I267" s="134"/>
      <c r="J267" s="134"/>
      <c r="K267" s="135"/>
    </row>
    <row r="268" spans="2:11" ht="15" x14ac:dyDescent="0.25">
      <c r="B268" s="132"/>
      <c r="C268" s="134"/>
      <c r="D268" s="134"/>
      <c r="E268" s="134"/>
      <c r="F268" s="134"/>
      <c r="G268" s="134"/>
      <c r="H268" s="134"/>
      <c r="I268" s="134"/>
      <c r="J268" s="134"/>
      <c r="K268" s="135"/>
    </row>
    <row r="269" spans="2:11" ht="15" x14ac:dyDescent="0.25">
      <c r="B269" s="132"/>
      <c r="C269" s="134"/>
      <c r="D269" s="134"/>
      <c r="E269" s="134"/>
      <c r="F269" s="134"/>
      <c r="G269" s="134"/>
      <c r="H269" s="134"/>
      <c r="I269" s="134"/>
      <c r="J269" s="134"/>
      <c r="K269" s="135"/>
    </row>
    <row r="270" spans="2:11" ht="15" x14ac:dyDescent="0.25">
      <c r="B270" s="132"/>
      <c r="C270" s="134"/>
      <c r="D270" s="134"/>
      <c r="E270" s="134"/>
      <c r="F270" s="134"/>
      <c r="G270" s="134"/>
      <c r="H270" s="134"/>
      <c r="I270" s="134"/>
      <c r="J270" s="134"/>
      <c r="K270" s="135"/>
    </row>
    <row r="271" spans="2:11" ht="15" x14ac:dyDescent="0.25">
      <c r="B271" s="132"/>
      <c r="C271" s="134"/>
      <c r="D271" s="134"/>
      <c r="E271" s="134"/>
      <c r="F271" s="134"/>
      <c r="G271" s="134"/>
      <c r="H271" s="134"/>
      <c r="I271" s="134"/>
      <c r="J271" s="134"/>
      <c r="K271" s="135"/>
    </row>
    <row r="272" spans="2:11" ht="15" x14ac:dyDescent="0.25">
      <c r="B272" s="132"/>
      <c r="C272" s="134"/>
      <c r="D272" s="134"/>
      <c r="E272" s="134"/>
      <c r="F272" s="134"/>
      <c r="G272" s="134"/>
      <c r="H272" s="134"/>
      <c r="I272" s="134"/>
      <c r="J272" s="134"/>
      <c r="K272" s="135"/>
    </row>
    <row r="273" spans="2:11" ht="15" x14ac:dyDescent="0.25">
      <c r="B273" s="132"/>
      <c r="C273" s="134"/>
      <c r="D273" s="134"/>
      <c r="E273" s="134"/>
      <c r="F273" s="134"/>
      <c r="G273" s="134"/>
      <c r="H273" s="134"/>
      <c r="I273" s="134"/>
      <c r="J273" s="134"/>
      <c r="K273" s="135"/>
    </row>
    <row r="274" spans="2:11" ht="15" x14ac:dyDescent="0.25">
      <c r="B274" s="132"/>
      <c r="C274" s="134"/>
      <c r="D274" s="134"/>
      <c r="E274" s="134"/>
      <c r="F274" s="134"/>
      <c r="G274" s="134"/>
      <c r="H274" s="134"/>
      <c r="I274" s="134"/>
      <c r="J274" s="134"/>
      <c r="K274" s="135"/>
    </row>
    <row r="275" spans="2:11" ht="15" x14ac:dyDescent="0.25">
      <c r="B275" s="132"/>
      <c r="C275" s="134"/>
      <c r="D275" s="134"/>
      <c r="E275" s="134"/>
      <c r="F275" s="134"/>
      <c r="G275" s="134"/>
      <c r="H275" s="134"/>
      <c r="I275" s="134"/>
      <c r="J275" s="134"/>
      <c r="K275" s="135"/>
    </row>
    <row r="276" spans="2:11" ht="15" x14ac:dyDescent="0.25">
      <c r="B276" s="132"/>
      <c r="C276" s="134"/>
      <c r="D276" s="134"/>
      <c r="E276" s="134"/>
      <c r="F276" s="134"/>
      <c r="G276" s="134"/>
      <c r="H276" s="134"/>
      <c r="I276" s="134"/>
      <c r="J276" s="134"/>
      <c r="K276" s="135"/>
    </row>
    <row r="277" spans="2:11" ht="15" x14ac:dyDescent="0.25">
      <c r="B277" s="132"/>
      <c r="C277" s="134"/>
      <c r="D277" s="134"/>
      <c r="E277" s="134"/>
      <c r="F277" s="134"/>
      <c r="G277" s="134"/>
      <c r="H277" s="134"/>
      <c r="I277" s="134"/>
      <c r="J277" s="134"/>
      <c r="K277" s="135"/>
    </row>
    <row r="278" spans="2:11" ht="15" x14ac:dyDescent="0.25">
      <c r="B278" s="132"/>
      <c r="C278" s="134"/>
      <c r="D278" s="134"/>
      <c r="E278" s="134"/>
      <c r="F278" s="134"/>
      <c r="G278" s="134"/>
      <c r="H278" s="134"/>
      <c r="I278" s="134"/>
      <c r="J278" s="134"/>
      <c r="K278" s="135"/>
    </row>
    <row r="279" spans="2:11" ht="15" x14ac:dyDescent="0.25">
      <c r="B279" s="132"/>
      <c r="C279" s="134"/>
      <c r="D279" s="134"/>
      <c r="E279" s="134"/>
      <c r="F279" s="134"/>
      <c r="G279" s="134"/>
      <c r="H279" s="134"/>
      <c r="I279" s="134"/>
      <c r="J279" s="134"/>
      <c r="K279" s="135"/>
    </row>
    <row r="280" spans="2:11" ht="15" x14ac:dyDescent="0.25">
      <c r="B280" s="132"/>
      <c r="C280" s="134"/>
      <c r="D280" s="134"/>
      <c r="E280" s="134"/>
      <c r="F280" s="134"/>
      <c r="G280" s="134"/>
      <c r="H280" s="134"/>
      <c r="I280" s="134"/>
      <c r="J280" s="134"/>
      <c r="K280" s="135"/>
    </row>
    <row r="281" spans="2:11" ht="15" x14ac:dyDescent="0.25">
      <c r="B281" s="132"/>
      <c r="C281" s="134"/>
      <c r="D281" s="134"/>
      <c r="E281" s="134"/>
      <c r="F281" s="134"/>
      <c r="G281" s="134"/>
      <c r="H281" s="134"/>
      <c r="I281" s="134"/>
      <c r="J281" s="134"/>
      <c r="K281" s="135"/>
    </row>
    <row r="282" spans="2:11" ht="15" x14ac:dyDescent="0.25">
      <c r="B282" s="132"/>
      <c r="C282" s="134"/>
      <c r="D282" s="134"/>
      <c r="E282" s="134"/>
      <c r="F282" s="134"/>
      <c r="G282" s="134"/>
      <c r="H282" s="134"/>
      <c r="I282" s="134"/>
      <c r="J282" s="134"/>
      <c r="K282" s="135"/>
    </row>
    <row r="283" spans="2:11" ht="15" x14ac:dyDescent="0.25">
      <c r="B283" s="132"/>
      <c r="C283" s="134"/>
      <c r="D283" s="134"/>
      <c r="E283" s="134"/>
      <c r="F283" s="134"/>
      <c r="G283" s="134"/>
      <c r="H283" s="134"/>
      <c r="I283" s="134"/>
      <c r="J283" s="134"/>
      <c r="K283" s="135"/>
    </row>
    <row r="284" spans="2:11" ht="15" x14ac:dyDescent="0.25">
      <c r="B284" s="132"/>
      <c r="C284" s="134"/>
      <c r="D284" s="134"/>
      <c r="E284" s="134"/>
      <c r="F284" s="134"/>
      <c r="G284" s="134"/>
      <c r="H284" s="134"/>
      <c r="I284" s="134"/>
      <c r="J284" s="134"/>
      <c r="K284" s="135"/>
    </row>
    <row r="285" spans="2:11" ht="15" x14ac:dyDescent="0.25">
      <c r="B285" s="132"/>
      <c r="C285" s="134"/>
      <c r="D285" s="134"/>
      <c r="E285" s="134"/>
      <c r="F285" s="134"/>
      <c r="G285" s="134"/>
      <c r="H285" s="134"/>
      <c r="I285" s="134"/>
      <c r="J285" s="134"/>
      <c r="K285" s="135"/>
    </row>
    <row r="286" spans="2:11" ht="15" x14ac:dyDescent="0.25">
      <c r="B286" s="132"/>
      <c r="C286" s="134"/>
      <c r="D286" s="134"/>
      <c r="E286" s="134"/>
      <c r="F286" s="134"/>
      <c r="G286" s="134"/>
      <c r="H286" s="134"/>
      <c r="I286" s="134"/>
      <c r="J286" s="134"/>
      <c r="K286" s="135"/>
    </row>
    <row r="287" spans="2:11" ht="15" x14ac:dyDescent="0.25">
      <c r="B287" s="132"/>
      <c r="C287" s="134"/>
      <c r="D287" s="134"/>
      <c r="E287" s="134"/>
      <c r="F287" s="134"/>
      <c r="G287" s="134"/>
      <c r="H287" s="134"/>
      <c r="I287" s="134"/>
      <c r="J287" s="134"/>
      <c r="K287" s="135"/>
    </row>
    <row r="288" spans="2:11" ht="15" x14ac:dyDescent="0.25">
      <c r="B288" s="132"/>
      <c r="C288" s="134"/>
      <c r="D288" s="134"/>
      <c r="E288" s="134"/>
      <c r="F288" s="134"/>
      <c r="G288" s="134"/>
      <c r="H288" s="134"/>
      <c r="I288" s="134"/>
      <c r="J288" s="134"/>
      <c r="K288" s="135"/>
    </row>
    <row r="289" spans="2:11" ht="15" x14ac:dyDescent="0.25">
      <c r="B289" s="132"/>
      <c r="C289" s="134"/>
      <c r="D289" s="134"/>
      <c r="E289" s="134"/>
      <c r="F289" s="134"/>
      <c r="G289" s="134"/>
      <c r="H289" s="134"/>
      <c r="I289" s="134"/>
      <c r="J289" s="134"/>
      <c r="K289" s="135"/>
    </row>
    <row r="290" spans="2:11" ht="15" x14ac:dyDescent="0.25">
      <c r="B290" s="132"/>
      <c r="C290" s="134"/>
      <c r="D290" s="134"/>
      <c r="E290" s="134"/>
      <c r="F290" s="134"/>
      <c r="G290" s="134"/>
      <c r="H290" s="134"/>
      <c r="I290" s="134"/>
      <c r="J290" s="134"/>
      <c r="K290" s="135"/>
    </row>
    <row r="291" spans="2:11" ht="15" x14ac:dyDescent="0.25">
      <c r="B291" s="132"/>
      <c r="C291" s="134"/>
      <c r="D291" s="134"/>
      <c r="E291" s="134"/>
      <c r="F291" s="134"/>
      <c r="G291" s="134"/>
      <c r="H291" s="134"/>
      <c r="I291" s="134"/>
      <c r="J291" s="134"/>
      <c r="K291" s="135"/>
    </row>
    <row r="292" spans="2:11" ht="15" x14ac:dyDescent="0.25">
      <c r="B292" s="132"/>
      <c r="C292" s="134"/>
      <c r="D292" s="134"/>
      <c r="E292" s="134"/>
      <c r="F292" s="134"/>
      <c r="G292" s="134"/>
      <c r="H292" s="134"/>
      <c r="I292" s="134"/>
      <c r="J292" s="134"/>
      <c r="K292" s="135"/>
    </row>
    <row r="293" spans="2:11" ht="15" x14ac:dyDescent="0.25">
      <c r="B293" s="132"/>
      <c r="C293" s="134"/>
      <c r="D293" s="134"/>
      <c r="E293" s="134"/>
      <c r="F293" s="134"/>
      <c r="G293" s="134"/>
      <c r="H293" s="134"/>
      <c r="I293" s="134"/>
      <c r="J293" s="134"/>
      <c r="K293" s="135"/>
    </row>
    <row r="294" spans="2:11" ht="15" x14ac:dyDescent="0.25">
      <c r="B294" s="132"/>
      <c r="C294" s="134"/>
      <c r="D294" s="134"/>
      <c r="E294" s="134"/>
      <c r="F294" s="134"/>
      <c r="G294" s="134"/>
      <c r="H294" s="134"/>
      <c r="I294" s="134"/>
      <c r="J294" s="134"/>
      <c r="K294" s="135"/>
    </row>
    <row r="295" spans="2:11" ht="15" x14ac:dyDescent="0.25">
      <c r="B295" s="132"/>
      <c r="C295" s="134"/>
      <c r="D295" s="134"/>
      <c r="E295" s="134"/>
      <c r="F295" s="134"/>
      <c r="G295" s="134"/>
      <c r="H295" s="134"/>
      <c r="I295" s="134"/>
      <c r="J295" s="134"/>
      <c r="K295" s="135"/>
    </row>
    <row r="296" spans="2:11" ht="15" x14ac:dyDescent="0.25">
      <c r="B296" s="132"/>
      <c r="C296" s="134"/>
      <c r="D296" s="134"/>
      <c r="E296" s="134"/>
      <c r="F296" s="134"/>
      <c r="G296" s="134"/>
      <c r="H296" s="134"/>
      <c r="I296" s="134"/>
      <c r="J296" s="134"/>
      <c r="K296" s="135"/>
    </row>
    <row r="297" spans="2:11" ht="15" x14ac:dyDescent="0.25">
      <c r="B297" s="132"/>
      <c r="C297" s="134"/>
      <c r="D297" s="134"/>
      <c r="E297" s="134"/>
      <c r="F297" s="134"/>
      <c r="G297" s="134"/>
      <c r="H297" s="134"/>
      <c r="I297" s="134"/>
      <c r="J297" s="134"/>
      <c r="K297" s="135"/>
    </row>
    <row r="298" spans="2:11" ht="15" x14ac:dyDescent="0.25">
      <c r="B298" s="132"/>
      <c r="C298" s="134"/>
      <c r="D298" s="134"/>
      <c r="E298" s="134"/>
      <c r="F298" s="134"/>
      <c r="G298" s="134"/>
      <c r="H298" s="134"/>
      <c r="I298" s="134"/>
      <c r="J298" s="134"/>
      <c r="K298" s="135"/>
    </row>
    <row r="299" spans="2:11" ht="15" x14ac:dyDescent="0.25">
      <c r="B299" s="132"/>
      <c r="C299" s="134"/>
      <c r="D299" s="134"/>
      <c r="E299" s="134"/>
      <c r="F299" s="134"/>
      <c r="G299" s="134"/>
      <c r="H299" s="134"/>
      <c r="I299" s="134"/>
      <c r="J299" s="134"/>
      <c r="K299" s="135"/>
    </row>
    <row r="300" spans="2:11" ht="15" x14ac:dyDescent="0.25">
      <c r="B300" s="132"/>
      <c r="C300" s="134"/>
      <c r="D300" s="134"/>
      <c r="E300" s="134"/>
      <c r="F300" s="134"/>
      <c r="G300" s="134"/>
      <c r="H300" s="134"/>
      <c r="I300" s="134"/>
      <c r="J300" s="134"/>
      <c r="K300" s="135"/>
    </row>
    <row r="301" spans="2:11" ht="15" x14ac:dyDescent="0.25">
      <c r="B301" s="132"/>
      <c r="C301" s="134"/>
      <c r="D301" s="134"/>
      <c r="E301" s="134"/>
      <c r="F301" s="134"/>
      <c r="G301" s="134"/>
      <c r="H301" s="134"/>
      <c r="I301" s="134"/>
      <c r="J301" s="134"/>
      <c r="K301" s="135"/>
    </row>
    <row r="302" spans="2:11" ht="15" x14ac:dyDescent="0.25">
      <c r="B302" s="132"/>
      <c r="C302" s="134"/>
      <c r="D302" s="134"/>
      <c r="E302" s="134"/>
      <c r="F302" s="134"/>
      <c r="G302" s="134"/>
      <c r="H302" s="134"/>
      <c r="I302" s="134"/>
      <c r="J302" s="134"/>
      <c r="K302" s="135"/>
    </row>
    <row r="303" spans="2:11" ht="15" x14ac:dyDescent="0.25">
      <c r="B303" s="132"/>
      <c r="C303" s="134"/>
      <c r="D303" s="134"/>
      <c r="E303" s="134"/>
      <c r="F303" s="134"/>
      <c r="G303" s="134"/>
      <c r="H303" s="134"/>
      <c r="I303" s="134"/>
      <c r="J303" s="134"/>
      <c r="K303" s="135"/>
    </row>
    <row r="304" spans="2:11" ht="15" x14ac:dyDescent="0.25">
      <c r="B304" s="1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1513"/>
  <sheetViews>
    <sheetView topLeftCell="A5" workbookViewId="0">
      <selection activeCell="B8" sqref="B8:I30"/>
    </sheetView>
  </sheetViews>
  <sheetFormatPr baseColWidth="10" defaultRowHeight="12.75" x14ac:dyDescent="0.2"/>
  <sheetData>
    <row r="1" spans="1:10" x14ac:dyDescent="0.2">
      <c r="B1" t="s">
        <v>43</v>
      </c>
      <c r="C1" t="s">
        <v>101</v>
      </c>
      <c r="E1" t="s">
        <v>398</v>
      </c>
      <c r="J1" t="s">
        <v>1538</v>
      </c>
    </row>
    <row r="2" spans="1:10" x14ac:dyDescent="0.2">
      <c r="B2" t="s">
        <v>207</v>
      </c>
      <c r="C2" t="s">
        <v>208</v>
      </c>
      <c r="E2" t="s">
        <v>399</v>
      </c>
    </row>
    <row r="3" spans="1:10" x14ac:dyDescent="0.2">
      <c r="B3" t="s">
        <v>400</v>
      </c>
      <c r="C3" t="s">
        <v>276</v>
      </c>
    </row>
    <row r="4" spans="1:10" x14ac:dyDescent="0.2">
      <c r="B4" t="s">
        <v>100</v>
      </c>
      <c r="C4" t="s">
        <v>101</v>
      </c>
      <c r="E4" t="s">
        <v>517</v>
      </c>
    </row>
    <row r="5" spans="1:10" x14ac:dyDescent="0.2">
      <c r="B5" t="s">
        <v>318</v>
      </c>
      <c r="C5" t="s">
        <v>276</v>
      </c>
      <c r="E5" t="s">
        <v>403</v>
      </c>
    </row>
    <row r="7" spans="1:10" x14ac:dyDescent="0.2">
      <c r="B7" t="s">
        <v>195</v>
      </c>
      <c r="C7" t="s">
        <v>44</v>
      </c>
    </row>
    <row r="8" spans="1:10" ht="15" x14ac:dyDescent="0.25">
      <c r="B8" s="103" t="s">
        <v>45</v>
      </c>
      <c r="C8" s="103" t="s">
        <v>95</v>
      </c>
      <c r="D8" s="103" t="s">
        <v>96</v>
      </c>
      <c r="E8" s="103" t="s">
        <v>97</v>
      </c>
      <c r="F8" s="103" t="s">
        <v>246</v>
      </c>
      <c r="G8" s="103" t="s">
        <v>247</v>
      </c>
      <c r="H8" s="103" t="s">
        <v>248</v>
      </c>
      <c r="I8" s="103" t="s">
        <v>18</v>
      </c>
    </row>
    <row r="9" spans="1:10" x14ac:dyDescent="0.2">
      <c r="A9">
        <v>1</v>
      </c>
      <c r="B9" s="74" t="s">
        <v>110</v>
      </c>
      <c r="C9">
        <v>99</v>
      </c>
      <c r="D9">
        <v>88</v>
      </c>
      <c r="E9">
        <v>71</v>
      </c>
      <c r="F9">
        <v>67</v>
      </c>
      <c r="G9">
        <v>85</v>
      </c>
      <c r="H9">
        <v>85</v>
      </c>
      <c r="I9">
        <v>495</v>
      </c>
    </row>
    <row r="10" spans="1:10" x14ac:dyDescent="0.2">
      <c r="A10">
        <v>2</v>
      </c>
      <c r="B10" s="74" t="s">
        <v>105</v>
      </c>
      <c r="C10">
        <v>32</v>
      </c>
      <c r="D10">
        <v>42</v>
      </c>
      <c r="E10">
        <v>37</v>
      </c>
      <c r="F10">
        <v>29</v>
      </c>
      <c r="G10">
        <v>31</v>
      </c>
      <c r="H10">
        <v>47</v>
      </c>
      <c r="I10">
        <v>218</v>
      </c>
    </row>
    <row r="11" spans="1:10" x14ac:dyDescent="0.2">
      <c r="A11">
        <v>3</v>
      </c>
      <c r="B11" s="74" t="s">
        <v>60</v>
      </c>
      <c r="C11">
        <v>13</v>
      </c>
      <c r="D11">
        <v>21</v>
      </c>
      <c r="E11">
        <v>14</v>
      </c>
      <c r="F11">
        <v>46</v>
      </c>
      <c r="G11">
        <v>44</v>
      </c>
      <c r="H11">
        <v>43</v>
      </c>
      <c r="I11">
        <v>181</v>
      </c>
    </row>
    <row r="12" spans="1:10" x14ac:dyDescent="0.2">
      <c r="A12">
        <v>4</v>
      </c>
      <c r="B12" s="74" t="s">
        <v>260</v>
      </c>
      <c r="C12">
        <v>74</v>
      </c>
      <c r="D12">
        <v>23</v>
      </c>
      <c r="E12">
        <v>24</v>
      </c>
      <c r="F12">
        <v>18</v>
      </c>
      <c r="G12">
        <v>12</v>
      </c>
      <c r="H12">
        <v>24</v>
      </c>
      <c r="I12">
        <v>175</v>
      </c>
    </row>
    <row r="13" spans="1:10" x14ac:dyDescent="0.2">
      <c r="A13">
        <v>5</v>
      </c>
      <c r="B13" s="74" t="s">
        <v>64</v>
      </c>
      <c r="C13">
        <v>1</v>
      </c>
      <c r="D13">
        <v>22</v>
      </c>
      <c r="E13">
        <v>18</v>
      </c>
      <c r="F13">
        <v>34</v>
      </c>
      <c r="G13">
        <v>58</v>
      </c>
      <c r="H13">
        <v>41</v>
      </c>
      <c r="I13">
        <v>174</v>
      </c>
    </row>
    <row r="14" spans="1:10" x14ac:dyDescent="0.2">
      <c r="A14">
        <v>6</v>
      </c>
      <c r="B14" s="74" t="s">
        <v>283</v>
      </c>
      <c r="C14">
        <v>12</v>
      </c>
      <c r="D14">
        <v>17</v>
      </c>
      <c r="E14">
        <v>20</v>
      </c>
      <c r="F14">
        <v>33</v>
      </c>
      <c r="G14">
        <v>19</v>
      </c>
      <c r="H14">
        <v>24</v>
      </c>
      <c r="I14">
        <v>125</v>
      </c>
    </row>
    <row r="15" spans="1:10" x14ac:dyDescent="0.2">
      <c r="A15">
        <v>7</v>
      </c>
      <c r="B15" s="74" t="s">
        <v>54</v>
      </c>
      <c r="C15">
        <v>14</v>
      </c>
      <c r="D15">
        <v>19</v>
      </c>
      <c r="E15">
        <v>18</v>
      </c>
      <c r="F15">
        <v>17</v>
      </c>
      <c r="G15">
        <v>28</v>
      </c>
      <c r="H15">
        <v>20</v>
      </c>
      <c r="I15">
        <v>116</v>
      </c>
    </row>
    <row r="16" spans="1:10" x14ac:dyDescent="0.2">
      <c r="A16">
        <v>8</v>
      </c>
      <c r="B16" s="74" t="s">
        <v>141</v>
      </c>
      <c r="C16">
        <v>20</v>
      </c>
      <c r="D16">
        <v>18</v>
      </c>
      <c r="E16">
        <v>14</v>
      </c>
      <c r="F16">
        <v>10</v>
      </c>
      <c r="G16">
        <v>18</v>
      </c>
      <c r="H16">
        <v>21</v>
      </c>
      <c r="I16">
        <v>101</v>
      </c>
    </row>
    <row r="17" spans="1:9" x14ac:dyDescent="0.2">
      <c r="A17">
        <v>9</v>
      </c>
      <c r="B17" s="74" t="s">
        <v>111</v>
      </c>
      <c r="C17">
        <v>13</v>
      </c>
      <c r="D17">
        <v>10</v>
      </c>
      <c r="E17">
        <v>32</v>
      </c>
      <c r="F17">
        <v>19</v>
      </c>
      <c r="G17">
        <v>16</v>
      </c>
      <c r="H17">
        <v>9</v>
      </c>
      <c r="I17">
        <v>99</v>
      </c>
    </row>
    <row r="18" spans="1:9" x14ac:dyDescent="0.2">
      <c r="A18">
        <v>10</v>
      </c>
      <c r="B18" s="74" t="s">
        <v>89</v>
      </c>
      <c r="C18">
        <v>17</v>
      </c>
      <c r="D18">
        <v>13</v>
      </c>
      <c r="E18">
        <v>14</v>
      </c>
      <c r="F18">
        <v>30</v>
      </c>
      <c r="G18">
        <v>15</v>
      </c>
      <c r="H18">
        <v>9</v>
      </c>
      <c r="I18">
        <v>98</v>
      </c>
    </row>
    <row r="19" spans="1:9" x14ac:dyDescent="0.2">
      <c r="A19">
        <v>11</v>
      </c>
      <c r="B19" s="74" t="s">
        <v>72</v>
      </c>
      <c r="C19">
        <v>9</v>
      </c>
      <c r="D19">
        <v>19</v>
      </c>
      <c r="E19">
        <v>16</v>
      </c>
      <c r="F19">
        <v>20</v>
      </c>
      <c r="G19">
        <v>13</v>
      </c>
      <c r="H19">
        <v>16</v>
      </c>
      <c r="I19">
        <v>93</v>
      </c>
    </row>
    <row r="20" spans="1:9" x14ac:dyDescent="0.2">
      <c r="A20">
        <v>12</v>
      </c>
      <c r="B20" s="74" t="s">
        <v>55</v>
      </c>
      <c r="C20">
        <v>7</v>
      </c>
      <c r="D20">
        <v>13</v>
      </c>
      <c r="E20">
        <v>13</v>
      </c>
      <c r="F20">
        <v>18</v>
      </c>
      <c r="G20">
        <v>19</v>
      </c>
      <c r="H20">
        <v>16</v>
      </c>
      <c r="I20">
        <v>86</v>
      </c>
    </row>
    <row r="21" spans="1:9" x14ac:dyDescent="0.2">
      <c r="A21">
        <v>13</v>
      </c>
      <c r="B21" s="74" t="s">
        <v>56</v>
      </c>
      <c r="C21">
        <v>10</v>
      </c>
      <c r="D21">
        <v>10</v>
      </c>
      <c r="E21">
        <v>10</v>
      </c>
      <c r="F21">
        <v>18</v>
      </c>
      <c r="G21">
        <v>18</v>
      </c>
      <c r="H21">
        <v>19</v>
      </c>
      <c r="I21">
        <v>85</v>
      </c>
    </row>
    <row r="22" spans="1:9" x14ac:dyDescent="0.2">
      <c r="A22">
        <v>14</v>
      </c>
      <c r="B22" s="74" t="s">
        <v>68</v>
      </c>
      <c r="C22">
        <v>19</v>
      </c>
      <c r="D22">
        <v>12</v>
      </c>
      <c r="E22">
        <v>9</v>
      </c>
      <c r="F22">
        <v>15</v>
      </c>
      <c r="G22">
        <v>17</v>
      </c>
      <c r="H22">
        <v>11</v>
      </c>
      <c r="I22">
        <v>83</v>
      </c>
    </row>
    <row r="23" spans="1:9" x14ac:dyDescent="0.2">
      <c r="A23">
        <v>15</v>
      </c>
      <c r="B23" s="74" t="s">
        <v>112</v>
      </c>
      <c r="C23">
        <v>12</v>
      </c>
      <c r="D23">
        <v>18</v>
      </c>
      <c r="E23">
        <v>20</v>
      </c>
      <c r="F23">
        <v>11</v>
      </c>
      <c r="G23">
        <v>9</v>
      </c>
      <c r="H23">
        <v>7</v>
      </c>
      <c r="I23">
        <v>77</v>
      </c>
    </row>
    <row r="24" spans="1:9" x14ac:dyDescent="0.2">
      <c r="A24">
        <v>16</v>
      </c>
      <c r="B24" s="74" t="s">
        <v>107</v>
      </c>
      <c r="C24">
        <v>20</v>
      </c>
      <c r="D24">
        <v>8</v>
      </c>
      <c r="E24">
        <v>13</v>
      </c>
      <c r="F24">
        <v>14</v>
      </c>
      <c r="G24">
        <v>8</v>
      </c>
      <c r="H24">
        <v>13</v>
      </c>
      <c r="I24">
        <v>76</v>
      </c>
    </row>
    <row r="25" spans="1:9" x14ac:dyDescent="0.2">
      <c r="A25">
        <v>17</v>
      </c>
      <c r="B25" s="74" t="s">
        <v>58</v>
      </c>
      <c r="C25">
        <v>14</v>
      </c>
      <c r="D25">
        <v>4</v>
      </c>
      <c r="E25">
        <v>9</v>
      </c>
      <c r="F25">
        <v>11</v>
      </c>
      <c r="G25">
        <v>16</v>
      </c>
      <c r="H25">
        <v>3</v>
      </c>
      <c r="I25">
        <v>57</v>
      </c>
    </row>
    <row r="26" spans="1:9" x14ac:dyDescent="0.2">
      <c r="A26">
        <v>18</v>
      </c>
      <c r="B26" s="74" t="s">
        <v>53</v>
      </c>
      <c r="C26">
        <v>4</v>
      </c>
      <c r="D26">
        <v>4</v>
      </c>
      <c r="E26">
        <v>8</v>
      </c>
      <c r="F26">
        <v>17</v>
      </c>
      <c r="G26">
        <v>14</v>
      </c>
      <c r="H26">
        <v>9</v>
      </c>
      <c r="I26">
        <v>56</v>
      </c>
    </row>
    <row r="27" spans="1:9" x14ac:dyDescent="0.2">
      <c r="A27">
        <v>19</v>
      </c>
      <c r="B27" s="74" t="s">
        <v>73</v>
      </c>
      <c r="C27">
        <v>15</v>
      </c>
      <c r="D27">
        <v>5</v>
      </c>
      <c r="E27">
        <v>9</v>
      </c>
      <c r="F27">
        <v>5</v>
      </c>
      <c r="G27">
        <v>10</v>
      </c>
      <c r="H27">
        <v>12</v>
      </c>
      <c r="I27">
        <v>56</v>
      </c>
    </row>
    <row r="28" spans="1:9" x14ac:dyDescent="0.2">
      <c r="A28">
        <v>20</v>
      </c>
      <c r="B28" s="74" t="s">
        <v>50</v>
      </c>
      <c r="C28">
        <v>8</v>
      </c>
      <c r="D28">
        <v>8</v>
      </c>
      <c r="E28">
        <v>8</v>
      </c>
      <c r="F28">
        <v>8</v>
      </c>
      <c r="G28">
        <v>13</v>
      </c>
      <c r="H28">
        <v>9</v>
      </c>
      <c r="I28">
        <v>54</v>
      </c>
    </row>
    <row r="29" spans="1:9" x14ac:dyDescent="0.2">
      <c r="B29" s="74"/>
      <c r="C29">
        <v>730</v>
      </c>
      <c r="D29">
        <v>777</v>
      </c>
      <c r="E29">
        <v>951</v>
      </c>
      <c r="F29">
        <v>818</v>
      </c>
      <c r="G29">
        <v>878</v>
      </c>
      <c r="H29">
        <v>860</v>
      </c>
      <c r="I29">
        <v>5014</v>
      </c>
    </row>
    <row r="30" spans="1:9" ht="15" x14ac:dyDescent="0.25">
      <c r="B30" s="104" t="s">
        <v>18</v>
      </c>
      <c r="C30" s="105">
        <v>1143</v>
      </c>
      <c r="D30" s="105">
        <v>1151</v>
      </c>
      <c r="E30" s="105">
        <v>1328</v>
      </c>
      <c r="F30" s="105">
        <v>1258</v>
      </c>
      <c r="G30" s="105">
        <v>1341</v>
      </c>
      <c r="H30" s="105">
        <v>1298</v>
      </c>
      <c r="I30" s="105">
        <v>7519</v>
      </c>
    </row>
    <row r="31" spans="1:9" x14ac:dyDescent="0.2">
      <c r="B31" s="74"/>
    </row>
    <row r="32" spans="1:9" x14ac:dyDescent="0.2">
      <c r="B32" s="74"/>
    </row>
    <row r="33" spans="2:9" x14ac:dyDescent="0.2">
      <c r="B33" s="74" t="s">
        <v>177</v>
      </c>
      <c r="C33">
        <v>1</v>
      </c>
      <c r="D33">
        <v>1</v>
      </c>
      <c r="E33">
        <v>4</v>
      </c>
      <c r="F33">
        <v>8</v>
      </c>
      <c r="G33">
        <v>24</v>
      </c>
      <c r="H33">
        <v>14</v>
      </c>
      <c r="I33">
        <v>52</v>
      </c>
    </row>
    <row r="34" spans="2:9" x14ac:dyDescent="0.2">
      <c r="B34" s="74" t="s">
        <v>82</v>
      </c>
      <c r="C34">
        <v>8</v>
      </c>
      <c r="D34">
        <v>4</v>
      </c>
      <c r="E34">
        <v>7</v>
      </c>
      <c r="F34">
        <v>9</v>
      </c>
      <c r="G34">
        <v>8</v>
      </c>
      <c r="H34">
        <v>14</v>
      </c>
      <c r="I34">
        <v>50</v>
      </c>
    </row>
    <row r="35" spans="2:9" x14ac:dyDescent="0.2">
      <c r="B35" s="74" t="s">
        <v>65</v>
      </c>
      <c r="C35">
        <v>2</v>
      </c>
      <c r="D35">
        <v>6</v>
      </c>
      <c r="E35">
        <v>11</v>
      </c>
      <c r="F35">
        <v>14</v>
      </c>
      <c r="G35">
        <v>5</v>
      </c>
      <c r="H35">
        <v>10</v>
      </c>
      <c r="I35">
        <v>48</v>
      </c>
    </row>
    <row r="36" spans="2:9" x14ac:dyDescent="0.2">
      <c r="B36" s="74" t="s">
        <v>106</v>
      </c>
      <c r="C36">
        <v>8</v>
      </c>
      <c r="D36">
        <v>14</v>
      </c>
      <c r="E36">
        <v>0</v>
      </c>
      <c r="F36">
        <v>8</v>
      </c>
      <c r="G36">
        <v>7</v>
      </c>
      <c r="H36">
        <v>9</v>
      </c>
      <c r="I36">
        <v>46</v>
      </c>
    </row>
    <row r="37" spans="2:9" x14ac:dyDescent="0.2">
      <c r="B37" s="74" t="s">
        <v>75</v>
      </c>
      <c r="C37">
        <v>0</v>
      </c>
      <c r="D37">
        <v>6</v>
      </c>
      <c r="E37">
        <v>13</v>
      </c>
      <c r="F37">
        <v>6</v>
      </c>
      <c r="G37">
        <v>14</v>
      </c>
      <c r="H37">
        <v>4</v>
      </c>
      <c r="I37">
        <v>43</v>
      </c>
    </row>
    <row r="38" spans="2:9" x14ac:dyDescent="0.2">
      <c r="B38" s="74" t="s">
        <v>91</v>
      </c>
      <c r="C38">
        <v>7</v>
      </c>
      <c r="D38">
        <v>9</v>
      </c>
      <c r="E38">
        <v>7</v>
      </c>
      <c r="F38">
        <v>5</v>
      </c>
      <c r="G38">
        <v>8</v>
      </c>
      <c r="H38">
        <v>6</v>
      </c>
      <c r="I38">
        <v>42</v>
      </c>
    </row>
    <row r="39" spans="2:9" x14ac:dyDescent="0.2">
      <c r="B39" s="74" t="s">
        <v>213</v>
      </c>
      <c r="C39">
        <v>6</v>
      </c>
      <c r="D39">
        <v>7</v>
      </c>
      <c r="E39">
        <v>2</v>
      </c>
      <c r="F39">
        <v>12</v>
      </c>
      <c r="G39">
        <v>9</v>
      </c>
      <c r="H39">
        <v>6</v>
      </c>
      <c r="I39">
        <v>42</v>
      </c>
    </row>
    <row r="40" spans="2:9" x14ac:dyDescent="0.2">
      <c r="B40" s="74" t="s">
        <v>258</v>
      </c>
      <c r="C40">
        <v>4</v>
      </c>
      <c r="D40">
        <v>7</v>
      </c>
      <c r="E40">
        <v>10</v>
      </c>
      <c r="F40">
        <v>7</v>
      </c>
      <c r="G40">
        <v>1</v>
      </c>
      <c r="H40">
        <v>13</v>
      </c>
      <c r="I40">
        <v>42</v>
      </c>
    </row>
    <row r="41" spans="2:9" x14ac:dyDescent="0.2">
      <c r="B41" s="74" t="s">
        <v>114</v>
      </c>
      <c r="C41">
        <v>8</v>
      </c>
      <c r="D41">
        <v>7</v>
      </c>
      <c r="E41">
        <v>12</v>
      </c>
      <c r="F41">
        <v>4</v>
      </c>
      <c r="G41">
        <v>1</v>
      </c>
      <c r="H41">
        <v>8</v>
      </c>
      <c r="I41">
        <v>40</v>
      </c>
    </row>
    <row r="42" spans="2:9" x14ac:dyDescent="0.2">
      <c r="B42" s="74" t="s">
        <v>57</v>
      </c>
      <c r="C42">
        <v>6</v>
      </c>
      <c r="D42">
        <v>4</v>
      </c>
      <c r="E42">
        <v>6</v>
      </c>
      <c r="F42">
        <v>2</v>
      </c>
      <c r="G42">
        <v>13</v>
      </c>
      <c r="H42">
        <v>7</v>
      </c>
      <c r="I42">
        <v>38</v>
      </c>
    </row>
    <row r="43" spans="2:9" x14ac:dyDescent="0.2">
      <c r="B43" s="74" t="s">
        <v>324</v>
      </c>
      <c r="C43">
        <v>7</v>
      </c>
      <c r="D43">
        <v>6</v>
      </c>
      <c r="E43">
        <v>7</v>
      </c>
      <c r="F43">
        <v>7</v>
      </c>
      <c r="G43">
        <v>4</v>
      </c>
      <c r="H43">
        <v>7</v>
      </c>
      <c r="I43">
        <v>38</v>
      </c>
    </row>
    <row r="44" spans="2:9" x14ac:dyDescent="0.2">
      <c r="B44" s="74" t="s">
        <v>518</v>
      </c>
      <c r="C44">
        <v>0</v>
      </c>
      <c r="D44">
        <v>1</v>
      </c>
      <c r="E44">
        <v>1</v>
      </c>
      <c r="F44">
        <v>5</v>
      </c>
      <c r="G44">
        <v>12</v>
      </c>
      <c r="H44">
        <v>19</v>
      </c>
      <c r="I44">
        <v>38</v>
      </c>
    </row>
    <row r="45" spans="2:9" x14ac:dyDescent="0.2">
      <c r="B45" s="74" t="s">
        <v>71</v>
      </c>
      <c r="C45">
        <v>5</v>
      </c>
      <c r="D45">
        <v>8</v>
      </c>
      <c r="E45">
        <v>7</v>
      </c>
      <c r="F45">
        <v>8</v>
      </c>
      <c r="G45">
        <v>7</v>
      </c>
      <c r="H45">
        <v>3</v>
      </c>
      <c r="I45">
        <v>38</v>
      </c>
    </row>
    <row r="46" spans="2:9" x14ac:dyDescent="0.2">
      <c r="B46" s="74" t="s">
        <v>66</v>
      </c>
      <c r="C46">
        <v>8</v>
      </c>
      <c r="D46">
        <v>5</v>
      </c>
      <c r="E46">
        <v>8</v>
      </c>
      <c r="F46">
        <v>4</v>
      </c>
      <c r="G46">
        <v>5</v>
      </c>
      <c r="H46">
        <v>5</v>
      </c>
      <c r="I46">
        <v>35</v>
      </c>
    </row>
    <row r="47" spans="2:9" x14ac:dyDescent="0.2">
      <c r="B47" s="74" t="s">
        <v>322</v>
      </c>
      <c r="C47">
        <v>8</v>
      </c>
      <c r="D47">
        <v>4</v>
      </c>
      <c r="E47">
        <v>7</v>
      </c>
      <c r="F47">
        <v>2</v>
      </c>
      <c r="G47">
        <v>7</v>
      </c>
      <c r="H47">
        <v>5</v>
      </c>
      <c r="I47">
        <v>33</v>
      </c>
    </row>
    <row r="48" spans="2:9" x14ac:dyDescent="0.2">
      <c r="B48" s="74" t="s">
        <v>178</v>
      </c>
      <c r="C48">
        <v>4</v>
      </c>
      <c r="D48">
        <v>7</v>
      </c>
      <c r="E48">
        <v>5</v>
      </c>
      <c r="F48">
        <v>7</v>
      </c>
      <c r="G48">
        <v>6</v>
      </c>
      <c r="H48">
        <v>4</v>
      </c>
      <c r="I48">
        <v>33</v>
      </c>
    </row>
    <row r="49" spans="2:9" x14ac:dyDescent="0.2">
      <c r="B49" s="74" t="s">
        <v>181</v>
      </c>
      <c r="C49">
        <v>7</v>
      </c>
      <c r="D49">
        <v>9</v>
      </c>
      <c r="E49">
        <v>9</v>
      </c>
      <c r="F49">
        <v>4</v>
      </c>
      <c r="G49">
        <v>2</v>
      </c>
      <c r="H49">
        <v>2</v>
      </c>
      <c r="I49">
        <v>33</v>
      </c>
    </row>
    <row r="50" spans="2:9" x14ac:dyDescent="0.2">
      <c r="B50" s="74" t="s">
        <v>59</v>
      </c>
      <c r="C50">
        <v>12</v>
      </c>
      <c r="D50">
        <v>4</v>
      </c>
      <c r="E50">
        <v>2</v>
      </c>
      <c r="F50">
        <v>2</v>
      </c>
      <c r="G50">
        <v>3</v>
      </c>
      <c r="H50">
        <v>6</v>
      </c>
      <c r="I50">
        <v>29</v>
      </c>
    </row>
    <row r="51" spans="2:9" x14ac:dyDescent="0.2">
      <c r="B51" s="74" t="s">
        <v>74</v>
      </c>
      <c r="C51">
        <v>5</v>
      </c>
      <c r="D51">
        <v>5</v>
      </c>
      <c r="E51">
        <v>4</v>
      </c>
      <c r="F51">
        <v>5</v>
      </c>
      <c r="G51">
        <v>7</v>
      </c>
      <c r="H51">
        <v>2</v>
      </c>
      <c r="I51">
        <v>28</v>
      </c>
    </row>
    <row r="52" spans="2:9" x14ac:dyDescent="0.2">
      <c r="B52" s="74" t="s">
        <v>226</v>
      </c>
      <c r="C52">
        <v>3</v>
      </c>
      <c r="D52">
        <v>2</v>
      </c>
      <c r="E52">
        <v>5</v>
      </c>
      <c r="F52">
        <v>6</v>
      </c>
      <c r="G52">
        <v>11</v>
      </c>
      <c r="H52">
        <v>1</v>
      </c>
      <c r="I52">
        <v>28</v>
      </c>
    </row>
    <row r="53" spans="2:9" x14ac:dyDescent="0.2">
      <c r="B53" s="74" t="s">
        <v>87</v>
      </c>
      <c r="C53">
        <v>7</v>
      </c>
      <c r="D53">
        <v>4</v>
      </c>
      <c r="E53">
        <v>6</v>
      </c>
      <c r="F53">
        <v>2</v>
      </c>
      <c r="G53">
        <v>7</v>
      </c>
      <c r="H53">
        <v>2</v>
      </c>
      <c r="I53">
        <v>28</v>
      </c>
    </row>
    <row r="54" spans="2:9" x14ac:dyDescent="0.2">
      <c r="B54" s="74" t="s">
        <v>209</v>
      </c>
      <c r="C54">
        <v>2</v>
      </c>
      <c r="D54">
        <v>3</v>
      </c>
      <c r="E54">
        <v>5</v>
      </c>
      <c r="F54">
        <v>13</v>
      </c>
      <c r="G54">
        <v>3</v>
      </c>
      <c r="H54">
        <v>1</v>
      </c>
      <c r="I54">
        <v>27</v>
      </c>
    </row>
    <row r="55" spans="2:9" x14ac:dyDescent="0.2">
      <c r="B55" s="74" t="s">
        <v>222</v>
      </c>
      <c r="C55">
        <v>2</v>
      </c>
      <c r="D55">
        <v>5</v>
      </c>
      <c r="E55">
        <v>5</v>
      </c>
      <c r="F55">
        <v>3</v>
      </c>
      <c r="G55">
        <v>11</v>
      </c>
      <c r="H55">
        <v>1</v>
      </c>
      <c r="I55">
        <v>27</v>
      </c>
    </row>
    <row r="56" spans="2:9" x14ac:dyDescent="0.2">
      <c r="B56" s="74" t="s">
        <v>342</v>
      </c>
      <c r="C56">
        <v>2</v>
      </c>
      <c r="D56">
        <v>3</v>
      </c>
      <c r="E56">
        <v>9</v>
      </c>
      <c r="F56">
        <v>3</v>
      </c>
      <c r="G56">
        <v>7</v>
      </c>
      <c r="H56">
        <v>2</v>
      </c>
      <c r="I56">
        <v>26</v>
      </c>
    </row>
    <row r="57" spans="2:9" x14ac:dyDescent="0.2">
      <c r="B57" s="74" t="s">
        <v>254</v>
      </c>
      <c r="C57">
        <v>6</v>
      </c>
      <c r="D57">
        <v>3</v>
      </c>
      <c r="E57">
        <v>3</v>
      </c>
      <c r="F57">
        <v>5</v>
      </c>
      <c r="G57">
        <v>4</v>
      </c>
      <c r="H57">
        <v>4</v>
      </c>
      <c r="I57">
        <v>25</v>
      </c>
    </row>
    <row r="58" spans="2:9" x14ac:dyDescent="0.2">
      <c r="B58" s="74" t="s">
        <v>67</v>
      </c>
      <c r="C58">
        <v>5</v>
      </c>
      <c r="D58">
        <v>3</v>
      </c>
      <c r="E58">
        <v>0</v>
      </c>
      <c r="F58">
        <v>6</v>
      </c>
      <c r="G58">
        <v>6</v>
      </c>
      <c r="H58">
        <v>5</v>
      </c>
      <c r="I58">
        <v>25</v>
      </c>
    </row>
    <row r="59" spans="2:9" x14ac:dyDescent="0.2">
      <c r="B59" s="74" t="s">
        <v>232</v>
      </c>
      <c r="C59">
        <v>2</v>
      </c>
      <c r="D59">
        <v>4</v>
      </c>
      <c r="E59">
        <v>3</v>
      </c>
      <c r="F59">
        <v>3</v>
      </c>
      <c r="G59">
        <v>7</v>
      </c>
      <c r="H59">
        <v>5</v>
      </c>
      <c r="I59">
        <v>24</v>
      </c>
    </row>
    <row r="60" spans="2:9" x14ac:dyDescent="0.2">
      <c r="B60" s="74" t="s">
        <v>98</v>
      </c>
      <c r="C60">
        <v>5</v>
      </c>
      <c r="D60">
        <v>2</v>
      </c>
      <c r="E60">
        <v>6</v>
      </c>
      <c r="F60">
        <v>5</v>
      </c>
      <c r="G60">
        <v>4</v>
      </c>
      <c r="H60">
        <v>2</v>
      </c>
      <c r="I60">
        <v>24</v>
      </c>
    </row>
    <row r="61" spans="2:9" x14ac:dyDescent="0.2">
      <c r="B61" s="74" t="s">
        <v>48</v>
      </c>
      <c r="C61">
        <v>4</v>
      </c>
      <c r="D61">
        <v>4</v>
      </c>
      <c r="E61">
        <v>3</v>
      </c>
      <c r="F61">
        <v>4</v>
      </c>
      <c r="G61">
        <v>4</v>
      </c>
      <c r="H61">
        <v>5</v>
      </c>
      <c r="I61">
        <v>24</v>
      </c>
    </row>
    <row r="62" spans="2:9" x14ac:dyDescent="0.2">
      <c r="B62" s="74" t="s">
        <v>273</v>
      </c>
      <c r="C62">
        <v>8</v>
      </c>
      <c r="D62">
        <v>1</v>
      </c>
      <c r="E62">
        <v>3</v>
      </c>
      <c r="F62">
        <v>2</v>
      </c>
      <c r="G62">
        <v>3</v>
      </c>
      <c r="H62">
        <v>6</v>
      </c>
      <c r="I62">
        <v>23</v>
      </c>
    </row>
    <row r="63" spans="2:9" x14ac:dyDescent="0.2">
      <c r="B63" s="74" t="s">
        <v>345</v>
      </c>
      <c r="C63">
        <v>1</v>
      </c>
      <c r="D63">
        <v>4</v>
      </c>
      <c r="E63">
        <v>5</v>
      </c>
      <c r="F63">
        <v>6</v>
      </c>
      <c r="G63">
        <v>6</v>
      </c>
      <c r="H63">
        <v>1</v>
      </c>
      <c r="I63">
        <v>23</v>
      </c>
    </row>
    <row r="64" spans="2:9" x14ac:dyDescent="0.2">
      <c r="B64" s="74" t="s">
        <v>206</v>
      </c>
      <c r="C64">
        <v>1</v>
      </c>
      <c r="D64">
        <v>4</v>
      </c>
      <c r="E64">
        <v>8</v>
      </c>
      <c r="F64">
        <v>2</v>
      </c>
      <c r="G64">
        <v>3</v>
      </c>
      <c r="H64">
        <v>5</v>
      </c>
      <c r="I64">
        <v>23</v>
      </c>
    </row>
    <row r="65" spans="2:9" x14ac:dyDescent="0.2">
      <c r="B65" s="74" t="s">
        <v>70</v>
      </c>
      <c r="C65">
        <v>2</v>
      </c>
      <c r="D65">
        <v>2</v>
      </c>
      <c r="E65">
        <v>6</v>
      </c>
      <c r="F65">
        <v>1</v>
      </c>
      <c r="G65">
        <v>5</v>
      </c>
      <c r="H65">
        <v>7</v>
      </c>
      <c r="I65">
        <v>23</v>
      </c>
    </row>
    <row r="66" spans="2:9" x14ac:dyDescent="0.2">
      <c r="B66" s="74" t="s">
        <v>63</v>
      </c>
      <c r="C66">
        <v>5</v>
      </c>
      <c r="D66">
        <v>3</v>
      </c>
      <c r="E66">
        <v>4</v>
      </c>
      <c r="F66">
        <v>2</v>
      </c>
      <c r="G66">
        <v>3</v>
      </c>
      <c r="H66">
        <v>6</v>
      </c>
      <c r="I66">
        <v>23</v>
      </c>
    </row>
    <row r="67" spans="2:9" x14ac:dyDescent="0.2">
      <c r="B67" s="74" t="s">
        <v>81</v>
      </c>
      <c r="C67">
        <v>1</v>
      </c>
      <c r="D67">
        <v>4</v>
      </c>
      <c r="E67">
        <v>5</v>
      </c>
      <c r="F67">
        <v>3</v>
      </c>
      <c r="G67">
        <v>3</v>
      </c>
      <c r="H67">
        <v>6</v>
      </c>
      <c r="I67">
        <v>22</v>
      </c>
    </row>
    <row r="68" spans="2:9" x14ac:dyDescent="0.2">
      <c r="B68" s="74" t="s">
        <v>216</v>
      </c>
      <c r="C68">
        <v>6</v>
      </c>
      <c r="D68">
        <v>2</v>
      </c>
      <c r="E68">
        <v>6</v>
      </c>
      <c r="F68">
        <v>3</v>
      </c>
      <c r="G68">
        <v>2</v>
      </c>
      <c r="H68">
        <v>2</v>
      </c>
      <c r="I68">
        <v>21</v>
      </c>
    </row>
    <row r="69" spans="2:9" x14ac:dyDescent="0.2">
      <c r="B69" s="74" t="s">
        <v>88</v>
      </c>
      <c r="C69">
        <v>5</v>
      </c>
      <c r="D69">
        <v>6</v>
      </c>
      <c r="E69">
        <v>0</v>
      </c>
      <c r="F69">
        <v>1</v>
      </c>
      <c r="G69">
        <v>6</v>
      </c>
      <c r="H69">
        <v>2</v>
      </c>
      <c r="I69">
        <v>20</v>
      </c>
    </row>
    <row r="70" spans="2:9" x14ac:dyDescent="0.2">
      <c r="B70" s="74" t="s">
        <v>221</v>
      </c>
      <c r="C70">
        <v>4</v>
      </c>
      <c r="D70">
        <v>4</v>
      </c>
      <c r="E70">
        <v>11</v>
      </c>
      <c r="F70">
        <v>0</v>
      </c>
      <c r="G70">
        <v>1</v>
      </c>
      <c r="H70">
        <v>0</v>
      </c>
      <c r="I70">
        <v>20</v>
      </c>
    </row>
    <row r="71" spans="2:9" x14ac:dyDescent="0.2">
      <c r="B71" s="74" t="s">
        <v>115</v>
      </c>
      <c r="C71">
        <v>3</v>
      </c>
      <c r="D71">
        <v>4</v>
      </c>
      <c r="E71">
        <v>5</v>
      </c>
      <c r="F71">
        <v>4</v>
      </c>
      <c r="G71">
        <v>0</v>
      </c>
      <c r="H71">
        <v>4</v>
      </c>
      <c r="I71">
        <v>20</v>
      </c>
    </row>
    <row r="72" spans="2:9" x14ac:dyDescent="0.2">
      <c r="B72" s="74" t="s">
        <v>99</v>
      </c>
      <c r="C72">
        <v>1</v>
      </c>
      <c r="D72">
        <v>4</v>
      </c>
      <c r="E72">
        <v>8</v>
      </c>
      <c r="F72">
        <v>2</v>
      </c>
      <c r="G72">
        <v>2</v>
      </c>
      <c r="H72">
        <v>2</v>
      </c>
      <c r="I72">
        <v>19</v>
      </c>
    </row>
    <row r="73" spans="2:9" x14ac:dyDescent="0.2">
      <c r="B73" s="74" t="s">
        <v>92</v>
      </c>
      <c r="C73">
        <v>3</v>
      </c>
      <c r="D73">
        <v>3</v>
      </c>
      <c r="E73">
        <v>0</v>
      </c>
      <c r="F73">
        <v>5</v>
      </c>
      <c r="G73">
        <v>5</v>
      </c>
      <c r="H73">
        <v>3</v>
      </c>
      <c r="I73">
        <v>19</v>
      </c>
    </row>
    <row r="74" spans="2:9" x14ac:dyDescent="0.2">
      <c r="B74" s="74" t="s">
        <v>237</v>
      </c>
      <c r="C74">
        <v>5</v>
      </c>
      <c r="D74">
        <v>3</v>
      </c>
      <c r="E74">
        <v>4</v>
      </c>
      <c r="F74">
        <v>4</v>
      </c>
      <c r="G74">
        <v>2</v>
      </c>
      <c r="H74">
        <v>1</v>
      </c>
      <c r="I74">
        <v>19</v>
      </c>
    </row>
    <row r="75" spans="2:9" x14ac:dyDescent="0.2">
      <c r="B75" s="74" t="s">
        <v>90</v>
      </c>
      <c r="C75">
        <v>3</v>
      </c>
      <c r="D75">
        <v>1</v>
      </c>
      <c r="E75">
        <v>2</v>
      </c>
      <c r="F75">
        <v>5</v>
      </c>
      <c r="G75">
        <v>5</v>
      </c>
      <c r="H75">
        <v>3</v>
      </c>
      <c r="I75">
        <v>19</v>
      </c>
    </row>
    <row r="76" spans="2:9" x14ac:dyDescent="0.2">
      <c r="B76" s="74" t="s">
        <v>300</v>
      </c>
      <c r="C76">
        <v>2</v>
      </c>
      <c r="D76">
        <v>3</v>
      </c>
      <c r="E76">
        <v>5</v>
      </c>
      <c r="F76">
        <v>3</v>
      </c>
      <c r="G76">
        <v>1</v>
      </c>
      <c r="H76">
        <v>5</v>
      </c>
      <c r="I76">
        <v>19</v>
      </c>
    </row>
    <row r="77" spans="2:9" x14ac:dyDescent="0.2">
      <c r="B77" s="74" t="s">
        <v>453</v>
      </c>
      <c r="C77">
        <v>5</v>
      </c>
      <c r="D77">
        <v>3</v>
      </c>
      <c r="E77">
        <v>4</v>
      </c>
      <c r="F77">
        <v>1</v>
      </c>
      <c r="G77">
        <v>4</v>
      </c>
      <c r="H77">
        <v>2</v>
      </c>
      <c r="I77">
        <v>19</v>
      </c>
    </row>
    <row r="78" spans="2:9" x14ac:dyDescent="0.2">
      <c r="B78" s="74" t="s">
        <v>103</v>
      </c>
      <c r="C78">
        <v>4</v>
      </c>
      <c r="D78">
        <v>3</v>
      </c>
      <c r="E78">
        <v>6</v>
      </c>
      <c r="F78">
        <v>0</v>
      </c>
      <c r="G78">
        <v>2</v>
      </c>
      <c r="H78">
        <v>4</v>
      </c>
      <c r="I78">
        <v>19</v>
      </c>
    </row>
    <row r="79" spans="2:9" x14ac:dyDescent="0.2">
      <c r="B79" s="74" t="s">
        <v>62</v>
      </c>
      <c r="C79">
        <v>2</v>
      </c>
      <c r="D79">
        <v>2</v>
      </c>
      <c r="E79">
        <v>4</v>
      </c>
      <c r="F79">
        <v>0</v>
      </c>
      <c r="G79">
        <v>3</v>
      </c>
      <c r="H79">
        <v>8</v>
      </c>
      <c r="I79">
        <v>19</v>
      </c>
    </row>
    <row r="80" spans="2:9" x14ac:dyDescent="0.2">
      <c r="B80" s="74" t="s">
        <v>417</v>
      </c>
      <c r="C80">
        <v>5</v>
      </c>
      <c r="D80">
        <v>5</v>
      </c>
      <c r="E80">
        <v>6</v>
      </c>
      <c r="F80">
        <v>0</v>
      </c>
      <c r="G80">
        <v>1</v>
      </c>
      <c r="H80">
        <v>2</v>
      </c>
      <c r="I80">
        <v>19</v>
      </c>
    </row>
    <row r="81" spans="2:9" x14ac:dyDescent="0.2">
      <c r="B81" s="74" t="s">
        <v>78</v>
      </c>
      <c r="C81">
        <v>4</v>
      </c>
      <c r="D81">
        <v>7</v>
      </c>
      <c r="E81">
        <v>1</v>
      </c>
      <c r="F81">
        <v>3</v>
      </c>
      <c r="G81">
        <v>1</v>
      </c>
      <c r="H81">
        <v>3</v>
      </c>
      <c r="I81">
        <v>19</v>
      </c>
    </row>
    <row r="82" spans="2:9" x14ac:dyDescent="0.2">
      <c r="B82" s="74" t="s">
        <v>113</v>
      </c>
      <c r="C82">
        <v>0</v>
      </c>
      <c r="D82">
        <v>3</v>
      </c>
      <c r="E82">
        <v>4</v>
      </c>
      <c r="F82">
        <v>1</v>
      </c>
      <c r="G82">
        <v>4</v>
      </c>
      <c r="H82">
        <v>6</v>
      </c>
      <c r="I82">
        <v>18</v>
      </c>
    </row>
    <row r="83" spans="2:9" x14ac:dyDescent="0.2">
      <c r="B83" s="74" t="s">
        <v>76</v>
      </c>
      <c r="C83">
        <v>4</v>
      </c>
      <c r="D83">
        <v>2</v>
      </c>
      <c r="E83">
        <v>4</v>
      </c>
      <c r="F83">
        <v>2</v>
      </c>
      <c r="G83">
        <v>1</v>
      </c>
      <c r="H83">
        <v>5</v>
      </c>
      <c r="I83">
        <v>18</v>
      </c>
    </row>
    <row r="84" spans="2:9" x14ac:dyDescent="0.2">
      <c r="B84" s="74" t="s">
        <v>261</v>
      </c>
      <c r="C84">
        <v>3</v>
      </c>
      <c r="D84">
        <v>2</v>
      </c>
      <c r="E84">
        <v>4</v>
      </c>
      <c r="F84">
        <v>2</v>
      </c>
      <c r="G84">
        <v>4</v>
      </c>
      <c r="H84">
        <v>3</v>
      </c>
      <c r="I84">
        <v>18</v>
      </c>
    </row>
    <row r="85" spans="2:9" x14ac:dyDescent="0.2">
      <c r="B85" s="74" t="s">
        <v>46</v>
      </c>
      <c r="C85">
        <v>1</v>
      </c>
      <c r="D85">
        <v>4</v>
      </c>
      <c r="E85">
        <v>6</v>
      </c>
      <c r="F85">
        <v>1</v>
      </c>
      <c r="G85">
        <v>2</v>
      </c>
      <c r="H85">
        <v>4</v>
      </c>
      <c r="I85">
        <v>18</v>
      </c>
    </row>
    <row r="86" spans="2:9" x14ac:dyDescent="0.2">
      <c r="B86" s="74" t="s">
        <v>69</v>
      </c>
      <c r="C86">
        <v>3</v>
      </c>
      <c r="D86">
        <v>5</v>
      </c>
      <c r="E86">
        <v>3</v>
      </c>
      <c r="F86">
        <v>3</v>
      </c>
      <c r="G86">
        <v>1</v>
      </c>
      <c r="H86">
        <v>3</v>
      </c>
      <c r="I86">
        <v>18</v>
      </c>
    </row>
    <row r="87" spans="2:9" x14ac:dyDescent="0.2">
      <c r="B87" s="74" t="s">
        <v>450</v>
      </c>
      <c r="C87">
        <v>4</v>
      </c>
      <c r="D87">
        <v>5</v>
      </c>
      <c r="E87">
        <v>6</v>
      </c>
      <c r="F87">
        <v>3</v>
      </c>
      <c r="G87">
        <v>0</v>
      </c>
      <c r="H87">
        <v>0</v>
      </c>
      <c r="I87">
        <v>18</v>
      </c>
    </row>
    <row r="88" spans="2:9" x14ac:dyDescent="0.2">
      <c r="B88" s="74" t="s">
        <v>83</v>
      </c>
      <c r="C88">
        <v>0</v>
      </c>
      <c r="D88">
        <v>1</v>
      </c>
      <c r="E88">
        <v>3</v>
      </c>
      <c r="F88">
        <v>7</v>
      </c>
      <c r="G88">
        <v>4</v>
      </c>
      <c r="H88">
        <v>3</v>
      </c>
      <c r="I88">
        <v>18</v>
      </c>
    </row>
    <row r="89" spans="2:9" x14ac:dyDescent="0.2">
      <c r="B89" s="74" t="s">
        <v>418</v>
      </c>
      <c r="C89">
        <v>1</v>
      </c>
      <c r="D89">
        <v>4</v>
      </c>
      <c r="E89">
        <v>6</v>
      </c>
      <c r="F89">
        <v>2</v>
      </c>
      <c r="G89">
        <v>2</v>
      </c>
      <c r="H89">
        <v>3</v>
      </c>
      <c r="I89">
        <v>18</v>
      </c>
    </row>
    <row r="90" spans="2:9" x14ac:dyDescent="0.2">
      <c r="B90" s="74" t="s">
        <v>119</v>
      </c>
      <c r="C90">
        <v>3</v>
      </c>
      <c r="D90">
        <v>3</v>
      </c>
      <c r="E90">
        <v>7</v>
      </c>
      <c r="F90">
        <v>3</v>
      </c>
      <c r="G90">
        <v>2</v>
      </c>
      <c r="H90">
        <v>0</v>
      </c>
      <c r="I90">
        <v>18</v>
      </c>
    </row>
    <row r="91" spans="2:9" x14ac:dyDescent="0.2">
      <c r="B91" s="74" t="s">
        <v>280</v>
      </c>
      <c r="C91">
        <v>2</v>
      </c>
      <c r="D91">
        <v>2</v>
      </c>
      <c r="E91">
        <v>4</v>
      </c>
      <c r="F91">
        <v>3</v>
      </c>
      <c r="G91">
        <v>3</v>
      </c>
      <c r="H91">
        <v>3</v>
      </c>
      <c r="I91">
        <v>17</v>
      </c>
    </row>
    <row r="92" spans="2:9" x14ac:dyDescent="0.2">
      <c r="B92" s="74" t="s">
        <v>166</v>
      </c>
      <c r="C92">
        <v>4</v>
      </c>
      <c r="D92">
        <v>3</v>
      </c>
      <c r="E92">
        <v>1</v>
      </c>
      <c r="F92">
        <v>2</v>
      </c>
      <c r="G92">
        <v>3</v>
      </c>
      <c r="H92">
        <v>4</v>
      </c>
      <c r="I92">
        <v>17</v>
      </c>
    </row>
    <row r="93" spans="2:9" x14ac:dyDescent="0.2">
      <c r="B93" s="74" t="s">
        <v>124</v>
      </c>
      <c r="C93">
        <v>1</v>
      </c>
      <c r="D93">
        <v>2</v>
      </c>
      <c r="E93">
        <v>2</v>
      </c>
      <c r="F93">
        <v>5</v>
      </c>
      <c r="G93">
        <v>4</v>
      </c>
      <c r="H93">
        <v>3</v>
      </c>
      <c r="I93">
        <v>17</v>
      </c>
    </row>
    <row r="94" spans="2:9" x14ac:dyDescent="0.2">
      <c r="B94" s="74" t="s">
        <v>463</v>
      </c>
      <c r="C94">
        <v>0</v>
      </c>
      <c r="D94">
        <v>1</v>
      </c>
      <c r="E94">
        <v>7</v>
      </c>
      <c r="F94">
        <v>5</v>
      </c>
      <c r="G94">
        <v>4</v>
      </c>
      <c r="H94">
        <v>0</v>
      </c>
      <c r="I94">
        <v>17</v>
      </c>
    </row>
    <row r="95" spans="2:9" x14ac:dyDescent="0.2">
      <c r="B95" s="74" t="s">
        <v>49</v>
      </c>
      <c r="C95">
        <v>3</v>
      </c>
      <c r="D95">
        <v>4</v>
      </c>
      <c r="E95">
        <v>2</v>
      </c>
      <c r="F95">
        <v>1</v>
      </c>
      <c r="G95">
        <v>4</v>
      </c>
      <c r="H95">
        <v>3</v>
      </c>
      <c r="I95">
        <v>17</v>
      </c>
    </row>
    <row r="96" spans="2:9" x14ac:dyDescent="0.2">
      <c r="B96" s="74" t="s">
        <v>168</v>
      </c>
      <c r="C96">
        <v>5</v>
      </c>
      <c r="D96">
        <v>4</v>
      </c>
      <c r="E96">
        <v>4</v>
      </c>
      <c r="F96">
        <v>1</v>
      </c>
      <c r="G96">
        <v>1</v>
      </c>
      <c r="H96">
        <v>2</v>
      </c>
      <c r="I96">
        <v>17</v>
      </c>
    </row>
    <row r="97" spans="2:9" x14ac:dyDescent="0.2">
      <c r="B97" s="74" t="s">
        <v>439</v>
      </c>
      <c r="C97">
        <v>2</v>
      </c>
      <c r="D97">
        <v>4</v>
      </c>
      <c r="E97">
        <v>3</v>
      </c>
      <c r="F97">
        <v>1</v>
      </c>
      <c r="G97">
        <v>5</v>
      </c>
      <c r="H97">
        <v>1</v>
      </c>
      <c r="I97">
        <v>16</v>
      </c>
    </row>
    <row r="98" spans="2:9" x14ac:dyDescent="0.2">
      <c r="B98" s="74" t="s">
        <v>236</v>
      </c>
      <c r="C98">
        <v>2</v>
      </c>
      <c r="D98">
        <v>3</v>
      </c>
      <c r="E98">
        <v>4</v>
      </c>
      <c r="F98">
        <v>1</v>
      </c>
      <c r="G98">
        <v>3</v>
      </c>
      <c r="H98">
        <v>3</v>
      </c>
      <c r="I98">
        <v>16</v>
      </c>
    </row>
    <row r="99" spans="2:9" x14ac:dyDescent="0.2">
      <c r="B99" s="74" t="s">
        <v>426</v>
      </c>
      <c r="C99">
        <v>2</v>
      </c>
      <c r="D99">
        <v>7</v>
      </c>
      <c r="E99">
        <v>3</v>
      </c>
      <c r="F99">
        <v>0</v>
      </c>
      <c r="G99">
        <v>3</v>
      </c>
      <c r="H99">
        <v>1</v>
      </c>
      <c r="I99">
        <v>16</v>
      </c>
    </row>
    <row r="100" spans="2:9" x14ac:dyDescent="0.2">
      <c r="B100" s="74" t="s">
        <v>117</v>
      </c>
      <c r="C100">
        <v>2</v>
      </c>
      <c r="D100">
        <v>3</v>
      </c>
      <c r="E100">
        <v>3</v>
      </c>
      <c r="F100">
        <v>3</v>
      </c>
      <c r="G100">
        <v>1</v>
      </c>
      <c r="H100">
        <v>4</v>
      </c>
      <c r="I100">
        <v>16</v>
      </c>
    </row>
    <row r="101" spans="2:9" x14ac:dyDescent="0.2">
      <c r="B101" s="74" t="s">
        <v>198</v>
      </c>
      <c r="C101">
        <v>1</v>
      </c>
      <c r="D101">
        <v>0</v>
      </c>
      <c r="E101">
        <v>3</v>
      </c>
      <c r="F101">
        <v>3</v>
      </c>
      <c r="G101">
        <v>7</v>
      </c>
      <c r="H101">
        <v>2</v>
      </c>
      <c r="I101">
        <v>16</v>
      </c>
    </row>
    <row r="102" spans="2:9" x14ac:dyDescent="0.2">
      <c r="B102" s="74" t="s">
        <v>272</v>
      </c>
      <c r="C102">
        <v>4</v>
      </c>
      <c r="D102">
        <v>3</v>
      </c>
      <c r="E102">
        <v>1</v>
      </c>
      <c r="F102">
        <v>3</v>
      </c>
      <c r="G102">
        <v>2</v>
      </c>
      <c r="H102">
        <v>2</v>
      </c>
      <c r="I102">
        <v>15</v>
      </c>
    </row>
    <row r="103" spans="2:9" x14ac:dyDescent="0.2">
      <c r="B103" s="74" t="s">
        <v>519</v>
      </c>
      <c r="C103">
        <v>2</v>
      </c>
      <c r="D103">
        <v>1</v>
      </c>
      <c r="E103">
        <v>2</v>
      </c>
      <c r="F103">
        <v>2</v>
      </c>
      <c r="G103">
        <v>6</v>
      </c>
      <c r="H103">
        <v>2</v>
      </c>
      <c r="I103">
        <v>15</v>
      </c>
    </row>
    <row r="104" spans="2:9" x14ac:dyDescent="0.2">
      <c r="B104" s="74" t="s">
        <v>51</v>
      </c>
      <c r="C104">
        <v>3</v>
      </c>
      <c r="D104">
        <v>4</v>
      </c>
      <c r="E104">
        <v>3</v>
      </c>
      <c r="F104">
        <v>2</v>
      </c>
      <c r="G104">
        <v>3</v>
      </c>
      <c r="H104">
        <v>0</v>
      </c>
      <c r="I104">
        <v>15</v>
      </c>
    </row>
    <row r="105" spans="2:9" x14ac:dyDescent="0.2">
      <c r="B105" s="74" t="s">
        <v>175</v>
      </c>
      <c r="C105">
        <v>2</v>
      </c>
      <c r="D105">
        <v>0</v>
      </c>
      <c r="E105">
        <v>2</v>
      </c>
      <c r="F105">
        <v>3</v>
      </c>
      <c r="G105">
        <v>6</v>
      </c>
      <c r="H105">
        <v>2</v>
      </c>
      <c r="I105">
        <v>15</v>
      </c>
    </row>
    <row r="106" spans="2:9" x14ac:dyDescent="0.2">
      <c r="B106" s="74" t="s">
        <v>77</v>
      </c>
      <c r="C106">
        <v>3</v>
      </c>
      <c r="D106">
        <v>5</v>
      </c>
      <c r="E106">
        <v>0</v>
      </c>
      <c r="F106">
        <v>3</v>
      </c>
      <c r="G106">
        <v>2</v>
      </c>
      <c r="H106">
        <v>1</v>
      </c>
      <c r="I106">
        <v>14</v>
      </c>
    </row>
    <row r="107" spans="2:9" x14ac:dyDescent="0.2">
      <c r="B107" s="74" t="s">
        <v>179</v>
      </c>
      <c r="C107">
        <v>7</v>
      </c>
      <c r="D107">
        <v>2</v>
      </c>
      <c r="E107">
        <v>1</v>
      </c>
      <c r="F107">
        <v>1</v>
      </c>
      <c r="G107">
        <v>2</v>
      </c>
      <c r="H107">
        <v>1</v>
      </c>
      <c r="I107">
        <v>14</v>
      </c>
    </row>
    <row r="108" spans="2:9" x14ac:dyDescent="0.2">
      <c r="B108" s="74" t="s">
        <v>305</v>
      </c>
      <c r="C108">
        <v>2</v>
      </c>
      <c r="D108">
        <v>3</v>
      </c>
      <c r="E108">
        <v>2</v>
      </c>
      <c r="F108">
        <v>2</v>
      </c>
      <c r="G108">
        <v>2</v>
      </c>
      <c r="H108">
        <v>3</v>
      </c>
      <c r="I108">
        <v>14</v>
      </c>
    </row>
    <row r="109" spans="2:9" x14ac:dyDescent="0.2">
      <c r="B109" s="74" t="s">
        <v>147</v>
      </c>
      <c r="C109">
        <v>0</v>
      </c>
      <c r="D109">
        <v>4</v>
      </c>
      <c r="E109">
        <v>0</v>
      </c>
      <c r="F109">
        <v>1</v>
      </c>
      <c r="G109">
        <v>8</v>
      </c>
      <c r="H109">
        <v>1</v>
      </c>
      <c r="I109">
        <v>14</v>
      </c>
    </row>
    <row r="110" spans="2:9" x14ac:dyDescent="0.2">
      <c r="B110" s="74" t="s">
        <v>493</v>
      </c>
      <c r="C110">
        <v>3</v>
      </c>
      <c r="D110">
        <v>1</v>
      </c>
      <c r="E110">
        <v>3</v>
      </c>
      <c r="F110">
        <v>2</v>
      </c>
      <c r="G110">
        <v>1</v>
      </c>
      <c r="H110">
        <v>4</v>
      </c>
      <c r="I110">
        <v>14</v>
      </c>
    </row>
    <row r="111" spans="2:9" x14ac:dyDescent="0.2">
      <c r="B111" s="74" t="s">
        <v>47</v>
      </c>
      <c r="C111">
        <v>1</v>
      </c>
      <c r="D111">
        <v>1</v>
      </c>
      <c r="E111">
        <v>3</v>
      </c>
      <c r="F111">
        <v>1</v>
      </c>
      <c r="G111">
        <v>1</v>
      </c>
      <c r="H111">
        <v>7</v>
      </c>
      <c r="I111">
        <v>14</v>
      </c>
    </row>
    <row r="112" spans="2:9" x14ac:dyDescent="0.2">
      <c r="B112" s="74" t="s">
        <v>428</v>
      </c>
      <c r="C112">
        <v>4</v>
      </c>
      <c r="D112">
        <v>4</v>
      </c>
      <c r="E112">
        <v>2</v>
      </c>
      <c r="F112">
        <v>1</v>
      </c>
      <c r="G112">
        <v>1</v>
      </c>
      <c r="H112">
        <v>2</v>
      </c>
      <c r="I112">
        <v>14</v>
      </c>
    </row>
    <row r="113" spans="2:9" x14ac:dyDescent="0.2">
      <c r="B113" s="74" t="s">
        <v>85</v>
      </c>
      <c r="C113">
        <v>1</v>
      </c>
      <c r="D113">
        <v>5</v>
      </c>
      <c r="E113">
        <v>3</v>
      </c>
      <c r="F113">
        <v>0</v>
      </c>
      <c r="G113">
        <v>2</v>
      </c>
      <c r="H113">
        <v>2</v>
      </c>
      <c r="I113">
        <v>13</v>
      </c>
    </row>
    <row r="114" spans="2:9" x14ac:dyDescent="0.2">
      <c r="B114" s="74" t="s">
        <v>494</v>
      </c>
      <c r="C114">
        <v>2</v>
      </c>
      <c r="D114">
        <v>2</v>
      </c>
      <c r="E114">
        <v>1</v>
      </c>
      <c r="F114">
        <v>5</v>
      </c>
      <c r="G114">
        <v>1</v>
      </c>
      <c r="H114">
        <v>2</v>
      </c>
      <c r="I114">
        <v>13</v>
      </c>
    </row>
    <row r="115" spans="2:9" x14ac:dyDescent="0.2">
      <c r="B115" s="74" t="s">
        <v>214</v>
      </c>
      <c r="C115">
        <v>2</v>
      </c>
      <c r="D115">
        <v>4</v>
      </c>
      <c r="E115">
        <v>4</v>
      </c>
      <c r="F115">
        <v>0</v>
      </c>
      <c r="G115">
        <v>3</v>
      </c>
      <c r="H115">
        <v>0</v>
      </c>
      <c r="I115">
        <v>13</v>
      </c>
    </row>
    <row r="116" spans="2:9" x14ac:dyDescent="0.2">
      <c r="B116" s="74" t="s">
        <v>424</v>
      </c>
      <c r="C116">
        <v>2</v>
      </c>
      <c r="D116">
        <v>0</v>
      </c>
      <c r="E116">
        <v>5</v>
      </c>
      <c r="F116">
        <v>3</v>
      </c>
      <c r="G116">
        <v>0</v>
      </c>
      <c r="H116">
        <v>3</v>
      </c>
      <c r="I116">
        <v>13</v>
      </c>
    </row>
    <row r="117" spans="2:9" x14ac:dyDescent="0.2">
      <c r="B117" s="74" t="s">
        <v>490</v>
      </c>
      <c r="C117">
        <v>0</v>
      </c>
      <c r="D117">
        <v>0</v>
      </c>
      <c r="E117">
        <v>2</v>
      </c>
      <c r="F117">
        <v>0</v>
      </c>
      <c r="G117">
        <v>7</v>
      </c>
      <c r="H117">
        <v>4</v>
      </c>
      <c r="I117">
        <v>13</v>
      </c>
    </row>
    <row r="118" spans="2:9" x14ac:dyDescent="0.2">
      <c r="B118" s="74" t="s">
        <v>84</v>
      </c>
      <c r="C118">
        <v>2</v>
      </c>
      <c r="D118">
        <v>5</v>
      </c>
      <c r="E118">
        <v>2</v>
      </c>
      <c r="F118">
        <v>1</v>
      </c>
      <c r="G118">
        <v>2</v>
      </c>
      <c r="H118">
        <v>0</v>
      </c>
      <c r="I118">
        <v>12</v>
      </c>
    </row>
    <row r="119" spans="2:9" x14ac:dyDescent="0.2">
      <c r="B119" s="74" t="s">
        <v>289</v>
      </c>
      <c r="C119">
        <v>2</v>
      </c>
      <c r="D119">
        <v>3</v>
      </c>
      <c r="E119">
        <v>4</v>
      </c>
      <c r="F119">
        <v>1</v>
      </c>
      <c r="G119">
        <v>0</v>
      </c>
      <c r="H119">
        <v>2</v>
      </c>
      <c r="I119">
        <v>12</v>
      </c>
    </row>
    <row r="120" spans="2:9" x14ac:dyDescent="0.2">
      <c r="B120" s="74" t="s">
        <v>144</v>
      </c>
      <c r="C120">
        <v>2</v>
      </c>
      <c r="D120">
        <v>5</v>
      </c>
      <c r="E120">
        <v>2</v>
      </c>
      <c r="F120">
        <v>1</v>
      </c>
      <c r="G120">
        <v>1</v>
      </c>
      <c r="H120">
        <v>1</v>
      </c>
      <c r="I120">
        <v>12</v>
      </c>
    </row>
    <row r="121" spans="2:9" x14ac:dyDescent="0.2">
      <c r="B121" s="74" t="s">
        <v>441</v>
      </c>
      <c r="C121">
        <v>2</v>
      </c>
      <c r="D121">
        <v>2</v>
      </c>
      <c r="E121">
        <v>2</v>
      </c>
      <c r="F121">
        <v>1</v>
      </c>
      <c r="G121">
        <v>0</v>
      </c>
      <c r="H121">
        <v>5</v>
      </c>
      <c r="I121">
        <v>12</v>
      </c>
    </row>
    <row r="122" spans="2:9" x14ac:dyDescent="0.2">
      <c r="B122" s="74" t="s">
        <v>253</v>
      </c>
      <c r="C122">
        <v>2</v>
      </c>
      <c r="D122">
        <v>3</v>
      </c>
      <c r="E122">
        <v>2</v>
      </c>
      <c r="F122">
        <v>3</v>
      </c>
      <c r="G122">
        <v>1</v>
      </c>
      <c r="H122">
        <v>1</v>
      </c>
      <c r="I122">
        <v>12</v>
      </c>
    </row>
    <row r="123" spans="2:9" x14ac:dyDescent="0.2">
      <c r="B123" s="74" t="s">
        <v>86</v>
      </c>
      <c r="C123">
        <v>3</v>
      </c>
      <c r="D123">
        <v>0</v>
      </c>
      <c r="E123">
        <v>0</v>
      </c>
      <c r="F123">
        <v>4</v>
      </c>
      <c r="G123">
        <v>2</v>
      </c>
      <c r="H123">
        <v>3</v>
      </c>
      <c r="I123">
        <v>12</v>
      </c>
    </row>
    <row r="124" spans="2:9" x14ac:dyDescent="0.2">
      <c r="B124" s="74" t="s">
        <v>520</v>
      </c>
      <c r="C124">
        <v>6</v>
      </c>
      <c r="D124">
        <v>0</v>
      </c>
      <c r="E124">
        <v>1</v>
      </c>
      <c r="F124">
        <v>4</v>
      </c>
      <c r="G124">
        <v>1</v>
      </c>
      <c r="H124">
        <v>0</v>
      </c>
      <c r="I124">
        <v>12</v>
      </c>
    </row>
    <row r="125" spans="2:9" x14ac:dyDescent="0.2">
      <c r="B125" s="74" t="s">
        <v>457</v>
      </c>
      <c r="C125">
        <v>1</v>
      </c>
      <c r="D125">
        <v>2</v>
      </c>
      <c r="E125">
        <v>3</v>
      </c>
      <c r="F125">
        <v>3</v>
      </c>
      <c r="G125">
        <v>1</v>
      </c>
      <c r="H125">
        <v>2</v>
      </c>
      <c r="I125">
        <v>12</v>
      </c>
    </row>
    <row r="126" spans="2:9" x14ac:dyDescent="0.2">
      <c r="B126" s="74" t="s">
        <v>223</v>
      </c>
      <c r="C126">
        <v>1</v>
      </c>
      <c r="D126">
        <v>2</v>
      </c>
      <c r="E126">
        <v>2</v>
      </c>
      <c r="F126">
        <v>2</v>
      </c>
      <c r="G126">
        <v>2</v>
      </c>
      <c r="H126">
        <v>3</v>
      </c>
      <c r="I126">
        <v>12</v>
      </c>
    </row>
    <row r="127" spans="2:9" x14ac:dyDescent="0.2">
      <c r="B127" s="74" t="s">
        <v>80</v>
      </c>
      <c r="C127">
        <v>2</v>
      </c>
      <c r="D127">
        <v>2</v>
      </c>
      <c r="E127">
        <v>4</v>
      </c>
      <c r="F127">
        <v>3</v>
      </c>
      <c r="G127">
        <v>0</v>
      </c>
      <c r="H127">
        <v>0</v>
      </c>
      <c r="I127">
        <v>11</v>
      </c>
    </row>
    <row r="128" spans="2:9" x14ac:dyDescent="0.2">
      <c r="B128" s="74" t="s">
        <v>252</v>
      </c>
      <c r="C128">
        <v>0</v>
      </c>
      <c r="D128">
        <v>3</v>
      </c>
      <c r="E128">
        <v>2</v>
      </c>
      <c r="F128">
        <v>3</v>
      </c>
      <c r="G128">
        <v>1</v>
      </c>
      <c r="H128">
        <v>2</v>
      </c>
      <c r="I128">
        <v>11</v>
      </c>
    </row>
    <row r="129" spans="2:9" x14ac:dyDescent="0.2">
      <c r="B129" s="74" t="s">
        <v>218</v>
      </c>
      <c r="C129">
        <v>1</v>
      </c>
      <c r="D129">
        <v>2</v>
      </c>
      <c r="E129">
        <v>1</v>
      </c>
      <c r="F129">
        <v>4</v>
      </c>
      <c r="G129">
        <v>1</v>
      </c>
      <c r="H129">
        <v>2</v>
      </c>
      <c r="I129">
        <v>11</v>
      </c>
    </row>
    <row r="130" spans="2:9" x14ac:dyDescent="0.2">
      <c r="B130" s="74" t="s">
        <v>429</v>
      </c>
      <c r="C130">
        <v>0</v>
      </c>
      <c r="D130">
        <v>2</v>
      </c>
      <c r="E130">
        <v>3</v>
      </c>
      <c r="F130">
        <v>2</v>
      </c>
      <c r="G130">
        <v>3</v>
      </c>
      <c r="H130">
        <v>1</v>
      </c>
      <c r="I130">
        <v>11</v>
      </c>
    </row>
    <row r="131" spans="2:9" x14ac:dyDescent="0.2">
      <c r="B131" s="74" t="s">
        <v>61</v>
      </c>
      <c r="C131">
        <v>2</v>
      </c>
      <c r="D131">
        <v>1</v>
      </c>
      <c r="E131">
        <v>2</v>
      </c>
      <c r="F131">
        <v>2</v>
      </c>
      <c r="G131">
        <v>3</v>
      </c>
      <c r="H131">
        <v>1</v>
      </c>
      <c r="I131">
        <v>11</v>
      </c>
    </row>
    <row r="132" spans="2:9" x14ac:dyDescent="0.2">
      <c r="B132" s="74" t="s">
        <v>298</v>
      </c>
      <c r="C132">
        <v>4</v>
      </c>
      <c r="D132">
        <v>0</v>
      </c>
      <c r="E132">
        <v>3</v>
      </c>
      <c r="F132">
        <v>0</v>
      </c>
      <c r="G132">
        <v>3</v>
      </c>
      <c r="H132">
        <v>1</v>
      </c>
      <c r="I132">
        <v>11</v>
      </c>
    </row>
    <row r="133" spans="2:9" x14ac:dyDescent="0.2">
      <c r="B133" s="74" t="s">
        <v>521</v>
      </c>
      <c r="C133">
        <v>1</v>
      </c>
      <c r="D133">
        <v>1</v>
      </c>
      <c r="E133">
        <v>1</v>
      </c>
      <c r="F133">
        <v>7</v>
      </c>
      <c r="G133">
        <v>0</v>
      </c>
      <c r="H133">
        <v>1</v>
      </c>
      <c r="I133">
        <v>11</v>
      </c>
    </row>
    <row r="134" spans="2:9" x14ac:dyDescent="0.2">
      <c r="B134" s="74" t="s">
        <v>290</v>
      </c>
      <c r="C134">
        <v>1</v>
      </c>
      <c r="D134">
        <v>3</v>
      </c>
      <c r="E134">
        <v>3</v>
      </c>
      <c r="F134">
        <v>1</v>
      </c>
      <c r="G134">
        <v>2</v>
      </c>
      <c r="H134">
        <v>1</v>
      </c>
      <c r="I134">
        <v>11</v>
      </c>
    </row>
    <row r="135" spans="2:9" x14ac:dyDescent="0.2">
      <c r="B135" s="74" t="s">
        <v>262</v>
      </c>
      <c r="C135">
        <v>0</v>
      </c>
      <c r="D135">
        <v>1</v>
      </c>
      <c r="E135">
        <v>2</v>
      </c>
      <c r="F135">
        <v>4</v>
      </c>
      <c r="G135">
        <v>3</v>
      </c>
      <c r="H135">
        <v>1</v>
      </c>
      <c r="I135">
        <v>11</v>
      </c>
    </row>
    <row r="136" spans="2:9" x14ac:dyDescent="0.2">
      <c r="B136" s="74" t="s">
        <v>448</v>
      </c>
      <c r="C136">
        <v>0</v>
      </c>
      <c r="D136">
        <v>5</v>
      </c>
      <c r="E136">
        <v>1</v>
      </c>
      <c r="F136">
        <v>2</v>
      </c>
      <c r="G136">
        <v>2</v>
      </c>
      <c r="H136">
        <v>0</v>
      </c>
      <c r="I136">
        <v>10</v>
      </c>
    </row>
    <row r="137" spans="2:9" x14ac:dyDescent="0.2">
      <c r="B137" s="74" t="s">
        <v>145</v>
      </c>
      <c r="C137">
        <v>1</v>
      </c>
      <c r="D137">
        <v>4</v>
      </c>
      <c r="E137">
        <v>0</v>
      </c>
      <c r="F137">
        <v>2</v>
      </c>
      <c r="G137">
        <v>2</v>
      </c>
      <c r="H137">
        <v>1</v>
      </c>
      <c r="I137">
        <v>10</v>
      </c>
    </row>
    <row r="138" spans="2:9" x14ac:dyDescent="0.2">
      <c r="B138" s="74" t="s">
        <v>454</v>
      </c>
      <c r="C138">
        <v>1</v>
      </c>
      <c r="D138">
        <v>3</v>
      </c>
      <c r="E138">
        <v>2</v>
      </c>
      <c r="F138">
        <v>1</v>
      </c>
      <c r="G138">
        <v>1</v>
      </c>
      <c r="H138">
        <v>2</v>
      </c>
      <c r="I138">
        <v>10</v>
      </c>
    </row>
    <row r="139" spans="2:9" x14ac:dyDescent="0.2">
      <c r="B139" s="74" t="s">
        <v>251</v>
      </c>
      <c r="C139">
        <v>1</v>
      </c>
      <c r="D139">
        <v>4</v>
      </c>
      <c r="E139">
        <v>1</v>
      </c>
      <c r="F139">
        <v>1</v>
      </c>
      <c r="G139">
        <v>3</v>
      </c>
      <c r="H139">
        <v>0</v>
      </c>
      <c r="I139">
        <v>10</v>
      </c>
    </row>
    <row r="140" spans="2:9" x14ac:dyDescent="0.2">
      <c r="B140" s="74" t="s">
        <v>243</v>
      </c>
      <c r="C140">
        <v>1</v>
      </c>
      <c r="D140">
        <v>2</v>
      </c>
      <c r="E140">
        <v>4</v>
      </c>
      <c r="F140">
        <v>0</v>
      </c>
      <c r="G140">
        <v>0</v>
      </c>
      <c r="H140">
        <v>3</v>
      </c>
      <c r="I140">
        <v>10</v>
      </c>
    </row>
    <row r="141" spans="2:9" x14ac:dyDescent="0.2">
      <c r="B141" s="74" t="s">
        <v>425</v>
      </c>
      <c r="C141">
        <v>2</v>
      </c>
      <c r="D141">
        <v>2</v>
      </c>
      <c r="E141">
        <v>3</v>
      </c>
      <c r="F141">
        <v>1</v>
      </c>
      <c r="G141">
        <v>1</v>
      </c>
      <c r="H141">
        <v>1</v>
      </c>
      <c r="I141">
        <v>10</v>
      </c>
    </row>
    <row r="142" spans="2:9" x14ac:dyDescent="0.2">
      <c r="B142" s="74" t="s">
        <v>526</v>
      </c>
      <c r="C142">
        <v>2</v>
      </c>
      <c r="D142">
        <v>0</v>
      </c>
      <c r="E142">
        <v>3</v>
      </c>
      <c r="F142">
        <v>0</v>
      </c>
      <c r="G142">
        <v>2</v>
      </c>
      <c r="H142">
        <v>3</v>
      </c>
      <c r="I142">
        <v>10</v>
      </c>
    </row>
    <row r="143" spans="2:9" x14ac:dyDescent="0.2">
      <c r="B143" s="74" t="s">
        <v>355</v>
      </c>
      <c r="C143">
        <v>0</v>
      </c>
      <c r="D143">
        <v>2</v>
      </c>
      <c r="E143">
        <v>1</v>
      </c>
      <c r="F143">
        <v>0</v>
      </c>
      <c r="G143">
        <v>1</v>
      </c>
      <c r="H143">
        <v>6</v>
      </c>
      <c r="I143">
        <v>10</v>
      </c>
    </row>
    <row r="144" spans="2:9" x14ac:dyDescent="0.2">
      <c r="B144" s="74" t="s">
        <v>459</v>
      </c>
      <c r="C144">
        <v>2</v>
      </c>
      <c r="D144">
        <v>2</v>
      </c>
      <c r="E144">
        <v>0</v>
      </c>
      <c r="F144">
        <v>2</v>
      </c>
      <c r="G144">
        <v>2</v>
      </c>
      <c r="H144">
        <v>2</v>
      </c>
      <c r="I144">
        <v>10</v>
      </c>
    </row>
    <row r="145" spans="2:9" x14ac:dyDescent="0.2">
      <c r="B145" s="74" t="s">
        <v>524</v>
      </c>
      <c r="C145">
        <v>3</v>
      </c>
      <c r="D145">
        <v>1</v>
      </c>
      <c r="E145">
        <v>1</v>
      </c>
      <c r="F145">
        <v>1</v>
      </c>
      <c r="G145">
        <v>2</v>
      </c>
      <c r="H145">
        <v>2</v>
      </c>
      <c r="I145">
        <v>10</v>
      </c>
    </row>
    <row r="146" spans="2:9" x14ac:dyDescent="0.2">
      <c r="B146" s="74" t="s">
        <v>118</v>
      </c>
      <c r="C146">
        <v>3</v>
      </c>
      <c r="D146">
        <v>1</v>
      </c>
      <c r="E146">
        <v>1</v>
      </c>
      <c r="F146">
        <v>3</v>
      </c>
      <c r="G146">
        <v>1</v>
      </c>
      <c r="H146">
        <v>1</v>
      </c>
      <c r="I146">
        <v>10</v>
      </c>
    </row>
    <row r="147" spans="2:9" x14ac:dyDescent="0.2">
      <c r="B147" s="74" t="s">
        <v>437</v>
      </c>
      <c r="C147">
        <v>1</v>
      </c>
      <c r="D147">
        <v>1</v>
      </c>
      <c r="E147">
        <v>3</v>
      </c>
      <c r="F147">
        <v>0</v>
      </c>
      <c r="G147">
        <v>4</v>
      </c>
      <c r="H147">
        <v>1</v>
      </c>
      <c r="I147">
        <v>10</v>
      </c>
    </row>
    <row r="148" spans="2:9" x14ac:dyDescent="0.2">
      <c r="B148" s="74" t="s">
        <v>269</v>
      </c>
      <c r="C148">
        <v>1</v>
      </c>
      <c r="D148">
        <v>1</v>
      </c>
      <c r="E148">
        <v>3</v>
      </c>
      <c r="F148">
        <v>2</v>
      </c>
      <c r="G148">
        <v>2</v>
      </c>
      <c r="H148">
        <v>1</v>
      </c>
      <c r="I148">
        <v>10</v>
      </c>
    </row>
    <row r="149" spans="2:9" x14ac:dyDescent="0.2">
      <c r="B149" s="74" t="s">
        <v>348</v>
      </c>
      <c r="C149">
        <v>0</v>
      </c>
      <c r="D149">
        <v>0</v>
      </c>
      <c r="E149">
        <v>5</v>
      </c>
      <c r="F149">
        <v>0</v>
      </c>
      <c r="G149">
        <v>2</v>
      </c>
      <c r="H149">
        <v>2</v>
      </c>
      <c r="I149">
        <v>9</v>
      </c>
    </row>
    <row r="150" spans="2:9" x14ac:dyDescent="0.2">
      <c r="B150" s="74" t="s">
        <v>1540</v>
      </c>
      <c r="C150">
        <v>1</v>
      </c>
      <c r="D150">
        <v>4</v>
      </c>
      <c r="E150">
        <v>0</v>
      </c>
      <c r="F150">
        <v>1</v>
      </c>
      <c r="G150">
        <v>2</v>
      </c>
      <c r="H150">
        <v>1</v>
      </c>
      <c r="I150">
        <v>9</v>
      </c>
    </row>
    <row r="151" spans="2:9" x14ac:dyDescent="0.2">
      <c r="B151" s="74" t="s">
        <v>344</v>
      </c>
      <c r="C151">
        <v>0</v>
      </c>
      <c r="D151">
        <v>1</v>
      </c>
      <c r="E151">
        <v>3</v>
      </c>
      <c r="F151">
        <v>1</v>
      </c>
      <c r="G151">
        <v>3</v>
      </c>
      <c r="H151">
        <v>1</v>
      </c>
      <c r="I151">
        <v>9</v>
      </c>
    </row>
    <row r="152" spans="2:9" x14ac:dyDescent="0.2">
      <c r="B152" s="74" t="s">
        <v>303</v>
      </c>
      <c r="C152">
        <v>2</v>
      </c>
      <c r="D152">
        <v>2</v>
      </c>
      <c r="E152">
        <v>3</v>
      </c>
      <c r="F152">
        <v>1</v>
      </c>
      <c r="G152">
        <v>1</v>
      </c>
      <c r="H152">
        <v>0</v>
      </c>
      <c r="I152">
        <v>9</v>
      </c>
    </row>
    <row r="153" spans="2:9" x14ac:dyDescent="0.2">
      <c r="B153" s="74" t="s">
        <v>225</v>
      </c>
      <c r="C153">
        <v>1</v>
      </c>
      <c r="D153">
        <v>2</v>
      </c>
      <c r="E153">
        <v>0</v>
      </c>
      <c r="F153">
        <v>3</v>
      </c>
      <c r="G153">
        <v>2</v>
      </c>
      <c r="H153">
        <v>1</v>
      </c>
      <c r="I153">
        <v>9</v>
      </c>
    </row>
    <row r="154" spans="2:9" x14ac:dyDescent="0.2">
      <c r="B154" s="74" t="s">
        <v>52</v>
      </c>
      <c r="C154">
        <v>0</v>
      </c>
      <c r="D154">
        <v>3</v>
      </c>
      <c r="E154">
        <v>0</v>
      </c>
      <c r="F154">
        <v>1</v>
      </c>
      <c r="G154">
        <v>4</v>
      </c>
      <c r="H154">
        <v>1</v>
      </c>
      <c r="I154">
        <v>9</v>
      </c>
    </row>
    <row r="155" spans="2:9" x14ac:dyDescent="0.2">
      <c r="B155" s="74" t="s">
        <v>523</v>
      </c>
      <c r="C155">
        <v>2</v>
      </c>
      <c r="D155">
        <v>0</v>
      </c>
      <c r="E155">
        <v>1</v>
      </c>
      <c r="F155">
        <v>4</v>
      </c>
      <c r="G155">
        <v>1</v>
      </c>
      <c r="H155">
        <v>1</v>
      </c>
      <c r="I155">
        <v>9</v>
      </c>
    </row>
    <row r="156" spans="2:9" x14ac:dyDescent="0.2">
      <c r="B156" s="74" t="s">
        <v>455</v>
      </c>
      <c r="C156">
        <v>2</v>
      </c>
      <c r="D156">
        <v>3</v>
      </c>
      <c r="E156">
        <v>2</v>
      </c>
      <c r="F156">
        <v>1</v>
      </c>
      <c r="G156">
        <v>1</v>
      </c>
      <c r="H156">
        <v>0</v>
      </c>
      <c r="I156">
        <v>9</v>
      </c>
    </row>
    <row r="157" spans="2:9" x14ac:dyDescent="0.2">
      <c r="B157" s="74" t="s">
        <v>307</v>
      </c>
      <c r="C157">
        <v>2</v>
      </c>
      <c r="D157">
        <v>2</v>
      </c>
      <c r="E157">
        <v>1</v>
      </c>
      <c r="F157">
        <v>0</v>
      </c>
      <c r="G157">
        <v>2</v>
      </c>
      <c r="H157">
        <v>2</v>
      </c>
      <c r="I157">
        <v>9</v>
      </c>
    </row>
    <row r="158" spans="2:9" x14ac:dyDescent="0.2">
      <c r="B158" s="74" t="s">
        <v>522</v>
      </c>
      <c r="C158">
        <v>0</v>
      </c>
      <c r="D158">
        <v>2</v>
      </c>
      <c r="E158">
        <v>0</v>
      </c>
      <c r="F158">
        <v>2</v>
      </c>
      <c r="G158">
        <v>4</v>
      </c>
      <c r="H158">
        <v>1</v>
      </c>
      <c r="I158">
        <v>9</v>
      </c>
    </row>
    <row r="159" spans="2:9" x14ac:dyDescent="0.2">
      <c r="B159" s="74" t="s">
        <v>197</v>
      </c>
      <c r="C159">
        <v>0</v>
      </c>
      <c r="D159">
        <v>1</v>
      </c>
      <c r="E159">
        <v>2</v>
      </c>
      <c r="F159">
        <v>4</v>
      </c>
      <c r="G159">
        <v>0</v>
      </c>
      <c r="H159">
        <v>2</v>
      </c>
      <c r="I159">
        <v>9</v>
      </c>
    </row>
    <row r="160" spans="2:9" x14ac:dyDescent="0.2">
      <c r="B160" s="74" t="s">
        <v>532</v>
      </c>
      <c r="C160">
        <v>1</v>
      </c>
      <c r="D160">
        <v>0</v>
      </c>
      <c r="E160">
        <v>1</v>
      </c>
      <c r="F160">
        <v>2</v>
      </c>
      <c r="G160">
        <v>2</v>
      </c>
      <c r="H160">
        <v>3</v>
      </c>
      <c r="I160">
        <v>9</v>
      </c>
    </row>
    <row r="161" spans="2:9" x14ac:dyDescent="0.2">
      <c r="B161" s="74" t="s">
        <v>527</v>
      </c>
      <c r="C161">
        <v>3</v>
      </c>
      <c r="D161">
        <v>1</v>
      </c>
      <c r="E161">
        <v>1</v>
      </c>
      <c r="F161">
        <v>0</v>
      </c>
      <c r="G161">
        <v>2</v>
      </c>
      <c r="H161">
        <v>2</v>
      </c>
      <c r="I161">
        <v>9</v>
      </c>
    </row>
    <row r="162" spans="2:9" x14ac:dyDescent="0.2">
      <c r="B162" s="74" t="s">
        <v>458</v>
      </c>
      <c r="C162">
        <v>0</v>
      </c>
      <c r="D162">
        <v>3</v>
      </c>
      <c r="E162">
        <v>2</v>
      </c>
      <c r="F162">
        <v>2</v>
      </c>
      <c r="G162">
        <v>0</v>
      </c>
      <c r="H162">
        <v>2</v>
      </c>
      <c r="I162">
        <v>9</v>
      </c>
    </row>
    <row r="163" spans="2:9" x14ac:dyDescent="0.2">
      <c r="B163" s="74" t="s">
        <v>452</v>
      </c>
      <c r="C163">
        <v>0</v>
      </c>
      <c r="D163">
        <v>2</v>
      </c>
      <c r="E163">
        <v>1</v>
      </c>
      <c r="F163">
        <v>1</v>
      </c>
      <c r="G163">
        <v>1</v>
      </c>
      <c r="H163">
        <v>4</v>
      </c>
      <c r="I163">
        <v>9</v>
      </c>
    </row>
    <row r="164" spans="2:9" x14ac:dyDescent="0.2">
      <c r="B164" s="74" t="s">
        <v>167</v>
      </c>
      <c r="C164">
        <v>1</v>
      </c>
      <c r="D164">
        <v>3</v>
      </c>
      <c r="E164">
        <v>3</v>
      </c>
      <c r="F164">
        <v>1</v>
      </c>
      <c r="G164">
        <v>1</v>
      </c>
      <c r="H164">
        <v>0</v>
      </c>
      <c r="I164">
        <v>9</v>
      </c>
    </row>
    <row r="165" spans="2:9" x14ac:dyDescent="0.2">
      <c r="B165" s="74" t="s">
        <v>240</v>
      </c>
      <c r="C165">
        <v>0</v>
      </c>
      <c r="D165">
        <v>4</v>
      </c>
      <c r="E165">
        <v>0</v>
      </c>
      <c r="F165">
        <v>1</v>
      </c>
      <c r="G165">
        <v>1</v>
      </c>
      <c r="H165">
        <v>3</v>
      </c>
      <c r="I165">
        <v>9</v>
      </c>
    </row>
    <row r="166" spans="2:9" x14ac:dyDescent="0.2">
      <c r="B166" s="74" t="s">
        <v>255</v>
      </c>
      <c r="C166">
        <v>0</v>
      </c>
      <c r="D166">
        <v>0</v>
      </c>
      <c r="E166">
        <v>4</v>
      </c>
      <c r="F166">
        <v>1</v>
      </c>
      <c r="G166">
        <v>1</v>
      </c>
      <c r="H166">
        <v>3</v>
      </c>
      <c r="I166">
        <v>9</v>
      </c>
    </row>
    <row r="167" spans="2:9" x14ac:dyDescent="0.2">
      <c r="B167" s="74" t="s">
        <v>531</v>
      </c>
      <c r="C167">
        <v>2</v>
      </c>
      <c r="D167">
        <v>1</v>
      </c>
      <c r="E167">
        <v>1</v>
      </c>
      <c r="F167">
        <v>0</v>
      </c>
      <c r="G167">
        <v>2</v>
      </c>
      <c r="H167">
        <v>3</v>
      </c>
      <c r="I167">
        <v>9</v>
      </c>
    </row>
    <row r="168" spans="2:9" x14ac:dyDescent="0.2">
      <c r="B168" s="74" t="s">
        <v>542</v>
      </c>
      <c r="C168">
        <v>0</v>
      </c>
      <c r="D168">
        <v>0</v>
      </c>
      <c r="E168">
        <v>0</v>
      </c>
      <c r="F168">
        <v>2</v>
      </c>
      <c r="G168">
        <v>2</v>
      </c>
      <c r="H168">
        <v>4</v>
      </c>
      <c r="I168">
        <v>8</v>
      </c>
    </row>
    <row r="169" spans="2:9" x14ac:dyDescent="0.2">
      <c r="B169" s="74" t="s">
        <v>264</v>
      </c>
      <c r="C169">
        <v>0</v>
      </c>
      <c r="D169">
        <v>1</v>
      </c>
      <c r="E169">
        <v>3</v>
      </c>
      <c r="F169">
        <v>3</v>
      </c>
      <c r="G169">
        <v>1</v>
      </c>
      <c r="H169">
        <v>0</v>
      </c>
      <c r="I169">
        <v>8</v>
      </c>
    </row>
    <row r="170" spans="2:9" x14ac:dyDescent="0.2">
      <c r="B170" s="74" t="s">
        <v>1541</v>
      </c>
      <c r="C170">
        <v>2</v>
      </c>
      <c r="D170">
        <v>0</v>
      </c>
      <c r="E170">
        <v>1</v>
      </c>
      <c r="F170">
        <v>0</v>
      </c>
      <c r="G170">
        <v>1</v>
      </c>
      <c r="H170">
        <v>4</v>
      </c>
      <c r="I170">
        <v>8</v>
      </c>
    </row>
    <row r="171" spans="2:9" x14ac:dyDescent="0.2">
      <c r="B171" s="74" t="s">
        <v>436</v>
      </c>
      <c r="C171">
        <v>3</v>
      </c>
      <c r="D171">
        <v>0</v>
      </c>
      <c r="E171">
        <v>2</v>
      </c>
      <c r="F171">
        <v>1</v>
      </c>
      <c r="G171">
        <v>1</v>
      </c>
      <c r="H171">
        <v>1</v>
      </c>
      <c r="I171">
        <v>8</v>
      </c>
    </row>
    <row r="172" spans="2:9" x14ac:dyDescent="0.2">
      <c r="B172" s="74" t="s">
        <v>431</v>
      </c>
      <c r="C172">
        <v>1</v>
      </c>
      <c r="D172">
        <v>0</v>
      </c>
      <c r="E172">
        <v>3</v>
      </c>
      <c r="F172">
        <v>2</v>
      </c>
      <c r="G172">
        <v>2</v>
      </c>
      <c r="H172">
        <v>0</v>
      </c>
      <c r="I172">
        <v>8</v>
      </c>
    </row>
    <row r="173" spans="2:9" x14ac:dyDescent="0.2">
      <c r="B173" s="74" t="s">
        <v>525</v>
      </c>
      <c r="C173">
        <v>2</v>
      </c>
      <c r="D173">
        <v>1</v>
      </c>
      <c r="E173">
        <v>2</v>
      </c>
      <c r="F173">
        <v>1</v>
      </c>
      <c r="G173">
        <v>1</v>
      </c>
      <c r="H173">
        <v>1</v>
      </c>
      <c r="I173">
        <v>8</v>
      </c>
    </row>
    <row r="174" spans="2:9" x14ac:dyDescent="0.2">
      <c r="B174" s="74" t="s">
        <v>233</v>
      </c>
      <c r="C174">
        <v>2</v>
      </c>
      <c r="D174">
        <v>1</v>
      </c>
      <c r="E174">
        <v>0</v>
      </c>
      <c r="F174">
        <v>2</v>
      </c>
      <c r="G174">
        <v>1</v>
      </c>
      <c r="H174">
        <v>2</v>
      </c>
      <c r="I174">
        <v>8</v>
      </c>
    </row>
    <row r="175" spans="2:9" x14ac:dyDescent="0.2">
      <c r="B175" s="74" t="s">
        <v>585</v>
      </c>
      <c r="C175">
        <v>0</v>
      </c>
      <c r="D175">
        <v>0</v>
      </c>
      <c r="E175">
        <v>1</v>
      </c>
      <c r="F175">
        <v>1</v>
      </c>
      <c r="G175">
        <v>1</v>
      </c>
      <c r="H175">
        <v>5</v>
      </c>
      <c r="I175">
        <v>8</v>
      </c>
    </row>
    <row r="176" spans="2:9" x14ac:dyDescent="0.2">
      <c r="B176" s="74" t="s">
        <v>359</v>
      </c>
      <c r="C176">
        <v>0</v>
      </c>
      <c r="D176">
        <v>0</v>
      </c>
      <c r="E176">
        <v>2</v>
      </c>
      <c r="F176">
        <v>1</v>
      </c>
      <c r="G176">
        <v>0</v>
      </c>
      <c r="H176">
        <v>5</v>
      </c>
      <c r="I176">
        <v>8</v>
      </c>
    </row>
    <row r="177" spans="2:9" x14ac:dyDescent="0.2">
      <c r="B177" s="74" t="s">
        <v>346</v>
      </c>
      <c r="C177">
        <v>3</v>
      </c>
      <c r="D177">
        <v>1</v>
      </c>
      <c r="E177">
        <v>2</v>
      </c>
      <c r="F177">
        <v>0</v>
      </c>
      <c r="G177">
        <v>1</v>
      </c>
      <c r="H177">
        <v>1</v>
      </c>
      <c r="I177">
        <v>8</v>
      </c>
    </row>
    <row r="178" spans="2:9" x14ac:dyDescent="0.2">
      <c r="B178" s="74" t="s">
        <v>343</v>
      </c>
      <c r="C178">
        <v>0</v>
      </c>
      <c r="D178">
        <v>1</v>
      </c>
      <c r="E178">
        <v>1</v>
      </c>
      <c r="F178">
        <v>2</v>
      </c>
      <c r="G178">
        <v>2</v>
      </c>
      <c r="H178">
        <v>2</v>
      </c>
      <c r="I178">
        <v>8</v>
      </c>
    </row>
    <row r="179" spans="2:9" x14ac:dyDescent="0.2">
      <c r="B179" s="74" t="s">
        <v>239</v>
      </c>
      <c r="C179">
        <v>0</v>
      </c>
      <c r="D179">
        <v>2</v>
      </c>
      <c r="E179">
        <v>1</v>
      </c>
      <c r="F179">
        <v>3</v>
      </c>
      <c r="G179">
        <v>0</v>
      </c>
      <c r="H179">
        <v>2</v>
      </c>
      <c r="I179">
        <v>8</v>
      </c>
    </row>
    <row r="180" spans="2:9" x14ac:dyDescent="0.2">
      <c r="B180" s="74" t="s">
        <v>419</v>
      </c>
      <c r="C180">
        <v>4</v>
      </c>
      <c r="D180">
        <v>1</v>
      </c>
      <c r="E180">
        <v>0</v>
      </c>
      <c r="F180">
        <v>1</v>
      </c>
      <c r="G180">
        <v>1</v>
      </c>
      <c r="H180">
        <v>1</v>
      </c>
      <c r="I180">
        <v>8</v>
      </c>
    </row>
    <row r="181" spans="2:9" x14ac:dyDescent="0.2">
      <c r="B181" s="74" t="s">
        <v>325</v>
      </c>
      <c r="C181">
        <v>2</v>
      </c>
      <c r="D181">
        <v>2</v>
      </c>
      <c r="E181">
        <v>1</v>
      </c>
      <c r="F181">
        <v>2</v>
      </c>
      <c r="G181">
        <v>1</v>
      </c>
      <c r="H181">
        <v>0</v>
      </c>
      <c r="I181">
        <v>8</v>
      </c>
    </row>
    <row r="182" spans="2:9" x14ac:dyDescent="0.2">
      <c r="B182" s="74" t="s">
        <v>543</v>
      </c>
      <c r="C182">
        <v>0</v>
      </c>
      <c r="D182">
        <v>0</v>
      </c>
      <c r="E182">
        <v>0</v>
      </c>
      <c r="F182">
        <v>2</v>
      </c>
      <c r="G182">
        <v>2</v>
      </c>
      <c r="H182">
        <v>3</v>
      </c>
      <c r="I182">
        <v>7</v>
      </c>
    </row>
    <row r="183" spans="2:9" x14ac:dyDescent="0.2">
      <c r="B183" s="74" t="s">
        <v>451</v>
      </c>
      <c r="C183">
        <v>3</v>
      </c>
      <c r="D183">
        <v>1</v>
      </c>
      <c r="E183">
        <v>0</v>
      </c>
      <c r="F183">
        <v>1</v>
      </c>
      <c r="G183">
        <v>1</v>
      </c>
      <c r="H183">
        <v>1</v>
      </c>
      <c r="I183">
        <v>7</v>
      </c>
    </row>
    <row r="184" spans="2:9" x14ac:dyDescent="0.2">
      <c r="B184" s="74" t="s">
        <v>94</v>
      </c>
      <c r="C184">
        <v>1</v>
      </c>
      <c r="D184">
        <v>2</v>
      </c>
      <c r="E184">
        <v>0</v>
      </c>
      <c r="F184">
        <v>0</v>
      </c>
      <c r="G184">
        <v>1</v>
      </c>
      <c r="H184">
        <v>3</v>
      </c>
      <c r="I184">
        <v>7</v>
      </c>
    </row>
    <row r="185" spans="2:9" x14ac:dyDescent="0.2">
      <c r="B185" s="74" t="s">
        <v>423</v>
      </c>
      <c r="C185">
        <v>1</v>
      </c>
      <c r="D185">
        <v>0</v>
      </c>
      <c r="E185">
        <v>2</v>
      </c>
      <c r="F185">
        <v>2</v>
      </c>
      <c r="G185">
        <v>1</v>
      </c>
      <c r="H185">
        <v>1</v>
      </c>
      <c r="I185">
        <v>7</v>
      </c>
    </row>
    <row r="186" spans="2:9" x14ac:dyDescent="0.2">
      <c r="B186" s="74" t="s">
        <v>219</v>
      </c>
      <c r="C186">
        <v>1</v>
      </c>
      <c r="D186">
        <v>1</v>
      </c>
      <c r="E186">
        <v>1</v>
      </c>
      <c r="F186">
        <v>1</v>
      </c>
      <c r="G186">
        <v>2</v>
      </c>
      <c r="H186">
        <v>1</v>
      </c>
      <c r="I186">
        <v>7</v>
      </c>
    </row>
    <row r="187" spans="2:9" x14ac:dyDescent="0.2">
      <c r="B187" s="74" t="s">
        <v>456</v>
      </c>
      <c r="C187">
        <v>2</v>
      </c>
      <c r="D187">
        <v>0</v>
      </c>
      <c r="E187">
        <v>2</v>
      </c>
      <c r="F187">
        <v>1</v>
      </c>
      <c r="G187">
        <v>1</v>
      </c>
      <c r="H187">
        <v>1</v>
      </c>
      <c r="I187">
        <v>7</v>
      </c>
    </row>
    <row r="188" spans="2:9" x14ac:dyDescent="0.2">
      <c r="B188" s="74" t="s">
        <v>438</v>
      </c>
      <c r="C188">
        <v>0</v>
      </c>
      <c r="D188">
        <v>0</v>
      </c>
      <c r="E188">
        <v>3</v>
      </c>
      <c r="F188">
        <v>2</v>
      </c>
      <c r="G188">
        <v>2</v>
      </c>
      <c r="H188">
        <v>0</v>
      </c>
      <c r="I188">
        <v>7</v>
      </c>
    </row>
    <row r="189" spans="2:9" x14ac:dyDescent="0.2">
      <c r="B189" s="74" t="s">
        <v>169</v>
      </c>
      <c r="C189">
        <v>0</v>
      </c>
      <c r="D189">
        <v>1</v>
      </c>
      <c r="E189">
        <v>1</v>
      </c>
      <c r="F189">
        <v>0</v>
      </c>
      <c r="G189">
        <v>3</v>
      </c>
      <c r="H189">
        <v>2</v>
      </c>
      <c r="I189">
        <v>7</v>
      </c>
    </row>
    <row r="190" spans="2:9" x14ac:dyDescent="0.2">
      <c r="B190" s="74" t="s">
        <v>529</v>
      </c>
      <c r="C190">
        <v>1</v>
      </c>
      <c r="D190">
        <v>0</v>
      </c>
      <c r="E190">
        <v>2</v>
      </c>
      <c r="F190">
        <v>1</v>
      </c>
      <c r="G190">
        <v>2</v>
      </c>
      <c r="H190">
        <v>1</v>
      </c>
      <c r="I190">
        <v>7</v>
      </c>
    </row>
    <row r="191" spans="2:9" x14ac:dyDescent="0.2">
      <c r="B191" s="74" t="s">
        <v>530</v>
      </c>
      <c r="C191">
        <v>0</v>
      </c>
      <c r="D191">
        <v>1</v>
      </c>
      <c r="E191">
        <v>2</v>
      </c>
      <c r="F191">
        <v>1</v>
      </c>
      <c r="G191">
        <v>2</v>
      </c>
      <c r="H191">
        <v>1</v>
      </c>
      <c r="I191">
        <v>7</v>
      </c>
    </row>
    <row r="192" spans="2:9" x14ac:dyDescent="0.2">
      <c r="B192" s="74" t="s">
        <v>313</v>
      </c>
      <c r="C192">
        <v>0</v>
      </c>
      <c r="D192">
        <v>0</v>
      </c>
      <c r="E192">
        <v>2</v>
      </c>
      <c r="F192">
        <v>1</v>
      </c>
      <c r="G192">
        <v>2</v>
      </c>
      <c r="H192">
        <v>2</v>
      </c>
      <c r="I192">
        <v>7</v>
      </c>
    </row>
    <row r="193" spans="2:9" x14ac:dyDescent="0.2">
      <c r="B193" s="74" t="s">
        <v>485</v>
      </c>
      <c r="C193">
        <v>2</v>
      </c>
      <c r="D193">
        <v>1</v>
      </c>
      <c r="E193">
        <v>3</v>
      </c>
      <c r="F193">
        <v>1</v>
      </c>
      <c r="G193">
        <v>0</v>
      </c>
      <c r="H193">
        <v>0</v>
      </c>
      <c r="I193">
        <v>7</v>
      </c>
    </row>
    <row r="194" spans="2:9" x14ac:dyDescent="0.2">
      <c r="B194" s="74" t="s">
        <v>449</v>
      </c>
      <c r="C194">
        <v>1</v>
      </c>
      <c r="D194">
        <v>0</v>
      </c>
      <c r="E194">
        <v>4</v>
      </c>
      <c r="F194">
        <v>0</v>
      </c>
      <c r="G194">
        <v>1</v>
      </c>
      <c r="H194">
        <v>1</v>
      </c>
      <c r="I194">
        <v>7</v>
      </c>
    </row>
    <row r="195" spans="2:9" x14ac:dyDescent="0.2">
      <c r="B195" s="74" t="s">
        <v>569</v>
      </c>
      <c r="C195">
        <v>0</v>
      </c>
      <c r="D195">
        <v>0</v>
      </c>
      <c r="E195">
        <v>0</v>
      </c>
      <c r="F195">
        <v>1</v>
      </c>
      <c r="G195">
        <v>3</v>
      </c>
      <c r="H195">
        <v>3</v>
      </c>
      <c r="I195">
        <v>7</v>
      </c>
    </row>
    <row r="196" spans="2:9" x14ac:dyDescent="0.2">
      <c r="B196" s="74" t="s">
        <v>471</v>
      </c>
      <c r="C196">
        <v>3</v>
      </c>
      <c r="D196">
        <v>0</v>
      </c>
      <c r="E196">
        <v>3</v>
      </c>
      <c r="F196">
        <v>0</v>
      </c>
      <c r="G196">
        <v>1</v>
      </c>
      <c r="H196">
        <v>0</v>
      </c>
      <c r="I196">
        <v>7</v>
      </c>
    </row>
    <row r="197" spans="2:9" x14ac:dyDescent="0.2">
      <c r="B197" s="74" t="s">
        <v>93</v>
      </c>
      <c r="C197">
        <v>2</v>
      </c>
      <c r="D197">
        <v>0</v>
      </c>
      <c r="E197">
        <v>1</v>
      </c>
      <c r="F197">
        <v>0</v>
      </c>
      <c r="G197">
        <v>1</v>
      </c>
      <c r="H197">
        <v>3</v>
      </c>
      <c r="I197">
        <v>7</v>
      </c>
    </row>
    <row r="198" spans="2:9" x14ac:dyDescent="0.2">
      <c r="B198" s="74" t="s">
        <v>534</v>
      </c>
      <c r="C198">
        <v>0</v>
      </c>
      <c r="D198">
        <v>3</v>
      </c>
      <c r="E198">
        <v>2</v>
      </c>
      <c r="F198">
        <v>0</v>
      </c>
      <c r="G198">
        <v>1</v>
      </c>
      <c r="H198">
        <v>1</v>
      </c>
      <c r="I198">
        <v>7</v>
      </c>
    </row>
    <row r="199" spans="2:9" x14ac:dyDescent="0.2">
      <c r="B199" s="74" t="s">
        <v>545</v>
      </c>
      <c r="C199">
        <v>0</v>
      </c>
      <c r="D199">
        <v>0</v>
      </c>
      <c r="E199">
        <v>1</v>
      </c>
      <c r="F199">
        <v>1</v>
      </c>
      <c r="G199">
        <v>2</v>
      </c>
      <c r="H199">
        <v>2</v>
      </c>
      <c r="I199">
        <v>6</v>
      </c>
    </row>
    <row r="200" spans="2:9" x14ac:dyDescent="0.2">
      <c r="B200" s="74" t="s">
        <v>528</v>
      </c>
      <c r="C200">
        <v>0</v>
      </c>
      <c r="D200">
        <v>2</v>
      </c>
      <c r="E200">
        <v>1</v>
      </c>
      <c r="F200">
        <v>3</v>
      </c>
      <c r="G200">
        <v>0</v>
      </c>
      <c r="H200">
        <v>0</v>
      </c>
      <c r="I200">
        <v>6</v>
      </c>
    </row>
    <row r="201" spans="2:9" x14ac:dyDescent="0.2">
      <c r="B201" s="74" t="s">
        <v>1542</v>
      </c>
      <c r="C201">
        <v>2</v>
      </c>
      <c r="D201">
        <v>1</v>
      </c>
      <c r="E201">
        <v>0</v>
      </c>
      <c r="F201">
        <v>1</v>
      </c>
      <c r="G201">
        <v>0</v>
      </c>
      <c r="H201">
        <v>2</v>
      </c>
      <c r="I201">
        <v>6</v>
      </c>
    </row>
    <row r="202" spans="2:9" x14ac:dyDescent="0.2">
      <c r="B202" s="74" t="s">
        <v>584</v>
      </c>
      <c r="C202">
        <v>0</v>
      </c>
      <c r="D202">
        <v>1</v>
      </c>
      <c r="E202">
        <v>1</v>
      </c>
      <c r="F202">
        <v>1</v>
      </c>
      <c r="G202">
        <v>0</v>
      </c>
      <c r="H202">
        <v>3</v>
      </c>
      <c r="I202">
        <v>6</v>
      </c>
    </row>
    <row r="203" spans="2:9" x14ac:dyDescent="0.2">
      <c r="B203" s="74" t="s">
        <v>539</v>
      </c>
      <c r="C203">
        <v>0</v>
      </c>
      <c r="D203">
        <v>0</v>
      </c>
      <c r="E203">
        <v>0</v>
      </c>
      <c r="F203">
        <v>3</v>
      </c>
      <c r="G203">
        <v>1</v>
      </c>
      <c r="H203">
        <v>2</v>
      </c>
      <c r="I203">
        <v>6</v>
      </c>
    </row>
    <row r="204" spans="2:9" x14ac:dyDescent="0.2">
      <c r="B204" s="74" t="s">
        <v>462</v>
      </c>
      <c r="C204">
        <v>0</v>
      </c>
      <c r="D204">
        <v>0</v>
      </c>
      <c r="E204">
        <v>2</v>
      </c>
      <c r="F204">
        <v>3</v>
      </c>
      <c r="G204">
        <v>1</v>
      </c>
      <c r="H204">
        <v>0</v>
      </c>
      <c r="I204">
        <v>6</v>
      </c>
    </row>
    <row r="205" spans="2:9" x14ac:dyDescent="0.2">
      <c r="B205" s="74" t="s">
        <v>470</v>
      </c>
      <c r="C205">
        <v>1</v>
      </c>
      <c r="D205">
        <v>1</v>
      </c>
      <c r="E205">
        <v>4</v>
      </c>
      <c r="F205">
        <v>0</v>
      </c>
      <c r="G205">
        <v>0</v>
      </c>
      <c r="H205">
        <v>0</v>
      </c>
      <c r="I205">
        <v>6</v>
      </c>
    </row>
    <row r="206" spans="2:9" x14ac:dyDescent="0.2">
      <c r="B206" s="74" t="s">
        <v>287</v>
      </c>
      <c r="C206">
        <v>0</v>
      </c>
      <c r="D206">
        <v>1</v>
      </c>
      <c r="E206">
        <v>2</v>
      </c>
      <c r="F206">
        <v>2</v>
      </c>
      <c r="G206">
        <v>1</v>
      </c>
      <c r="H206">
        <v>0</v>
      </c>
      <c r="I206">
        <v>6</v>
      </c>
    </row>
    <row r="207" spans="2:9" x14ac:dyDescent="0.2">
      <c r="B207" s="74" t="s">
        <v>535</v>
      </c>
      <c r="C207">
        <v>1</v>
      </c>
      <c r="D207">
        <v>1</v>
      </c>
      <c r="E207">
        <v>0</v>
      </c>
      <c r="F207">
        <v>0</v>
      </c>
      <c r="G207">
        <v>3</v>
      </c>
      <c r="H207">
        <v>1</v>
      </c>
      <c r="I207">
        <v>6</v>
      </c>
    </row>
    <row r="208" spans="2:9" x14ac:dyDescent="0.2">
      <c r="B208" s="74" t="s">
        <v>476</v>
      </c>
      <c r="C208">
        <v>0</v>
      </c>
      <c r="D208">
        <v>0</v>
      </c>
      <c r="E208">
        <v>5</v>
      </c>
      <c r="F208">
        <v>1</v>
      </c>
      <c r="G208">
        <v>0</v>
      </c>
      <c r="H208">
        <v>0</v>
      </c>
      <c r="I208">
        <v>6</v>
      </c>
    </row>
    <row r="209" spans="2:9" x14ac:dyDescent="0.2">
      <c r="B209" s="74" t="s">
        <v>586</v>
      </c>
      <c r="C209">
        <v>0</v>
      </c>
      <c r="D209">
        <v>0</v>
      </c>
      <c r="E209">
        <v>1</v>
      </c>
      <c r="F209">
        <v>1</v>
      </c>
      <c r="G209">
        <v>1</v>
      </c>
      <c r="H209">
        <v>3</v>
      </c>
      <c r="I209">
        <v>6</v>
      </c>
    </row>
    <row r="210" spans="2:9" x14ac:dyDescent="0.2">
      <c r="B210" s="74" t="s">
        <v>558</v>
      </c>
      <c r="C210">
        <v>1</v>
      </c>
      <c r="D210">
        <v>0</v>
      </c>
      <c r="E210">
        <v>0</v>
      </c>
      <c r="F210">
        <v>2</v>
      </c>
      <c r="G210">
        <v>1</v>
      </c>
      <c r="H210">
        <v>2</v>
      </c>
      <c r="I210">
        <v>6</v>
      </c>
    </row>
    <row r="211" spans="2:9" x14ac:dyDescent="0.2">
      <c r="B211" s="74" t="s">
        <v>170</v>
      </c>
      <c r="C211">
        <v>0</v>
      </c>
      <c r="D211">
        <v>0</v>
      </c>
      <c r="E211">
        <v>4</v>
      </c>
      <c r="F211">
        <v>0</v>
      </c>
      <c r="G211">
        <v>1</v>
      </c>
      <c r="H211">
        <v>1</v>
      </c>
      <c r="I211">
        <v>6</v>
      </c>
    </row>
    <row r="212" spans="2:9" x14ac:dyDescent="0.2">
      <c r="B212" s="74" t="s">
        <v>553</v>
      </c>
      <c r="C212">
        <v>2</v>
      </c>
      <c r="D212">
        <v>0</v>
      </c>
      <c r="E212">
        <v>1</v>
      </c>
      <c r="F212">
        <v>0</v>
      </c>
      <c r="G212">
        <v>1</v>
      </c>
      <c r="H212">
        <v>2</v>
      </c>
      <c r="I212">
        <v>6</v>
      </c>
    </row>
    <row r="213" spans="2:9" x14ac:dyDescent="0.2">
      <c r="B213" s="74" t="s">
        <v>220</v>
      </c>
      <c r="C213">
        <v>1</v>
      </c>
      <c r="D213">
        <v>3</v>
      </c>
      <c r="E213">
        <v>2</v>
      </c>
      <c r="F213">
        <v>0</v>
      </c>
      <c r="G213">
        <v>0</v>
      </c>
      <c r="H213">
        <v>0</v>
      </c>
      <c r="I213">
        <v>6</v>
      </c>
    </row>
    <row r="214" spans="2:9" x14ac:dyDescent="0.2">
      <c r="B214" s="74" t="s">
        <v>557</v>
      </c>
      <c r="C214">
        <v>0</v>
      </c>
      <c r="D214">
        <v>0</v>
      </c>
      <c r="E214">
        <v>1</v>
      </c>
      <c r="F214">
        <v>2</v>
      </c>
      <c r="G214">
        <v>1</v>
      </c>
      <c r="H214">
        <v>2</v>
      </c>
      <c r="I214">
        <v>6</v>
      </c>
    </row>
    <row r="215" spans="2:9" x14ac:dyDescent="0.2">
      <c r="B215" s="74" t="s">
        <v>326</v>
      </c>
      <c r="C215">
        <v>2</v>
      </c>
      <c r="D215">
        <v>0</v>
      </c>
      <c r="E215">
        <v>1</v>
      </c>
      <c r="F215">
        <v>1</v>
      </c>
      <c r="G215">
        <v>0</v>
      </c>
      <c r="H215">
        <v>2</v>
      </c>
      <c r="I215">
        <v>6</v>
      </c>
    </row>
    <row r="216" spans="2:9" x14ac:dyDescent="0.2">
      <c r="B216" s="74" t="s">
        <v>488</v>
      </c>
      <c r="C216">
        <v>2</v>
      </c>
      <c r="D216">
        <v>1</v>
      </c>
      <c r="E216">
        <v>0</v>
      </c>
      <c r="F216">
        <v>2</v>
      </c>
      <c r="G216">
        <v>0</v>
      </c>
      <c r="H216">
        <v>1</v>
      </c>
      <c r="I216">
        <v>6</v>
      </c>
    </row>
    <row r="217" spans="2:9" x14ac:dyDescent="0.2">
      <c r="B217" s="74" t="s">
        <v>570</v>
      </c>
      <c r="C217">
        <v>0</v>
      </c>
      <c r="D217">
        <v>0</v>
      </c>
      <c r="E217">
        <v>2</v>
      </c>
      <c r="F217">
        <v>0</v>
      </c>
      <c r="G217">
        <v>2</v>
      </c>
      <c r="H217">
        <v>2</v>
      </c>
      <c r="I217">
        <v>6</v>
      </c>
    </row>
    <row r="218" spans="2:9" x14ac:dyDescent="0.2">
      <c r="B218" s="74" t="s">
        <v>445</v>
      </c>
      <c r="C218">
        <v>1</v>
      </c>
      <c r="D218">
        <v>4</v>
      </c>
      <c r="E218">
        <v>1</v>
      </c>
      <c r="F218">
        <v>0</v>
      </c>
      <c r="G218">
        <v>0</v>
      </c>
      <c r="H218">
        <v>0</v>
      </c>
      <c r="I218">
        <v>6</v>
      </c>
    </row>
    <row r="219" spans="2:9" x14ac:dyDescent="0.2">
      <c r="B219" s="74" t="s">
        <v>427</v>
      </c>
      <c r="C219">
        <v>1</v>
      </c>
      <c r="D219">
        <v>0</v>
      </c>
      <c r="E219">
        <v>3</v>
      </c>
      <c r="F219">
        <v>2</v>
      </c>
      <c r="G219">
        <v>0</v>
      </c>
      <c r="H219">
        <v>0</v>
      </c>
      <c r="I219">
        <v>6</v>
      </c>
    </row>
    <row r="220" spans="2:9" x14ac:dyDescent="0.2">
      <c r="B220" s="74" t="s">
        <v>102</v>
      </c>
      <c r="C220">
        <v>3</v>
      </c>
      <c r="D220">
        <v>0</v>
      </c>
      <c r="E220">
        <v>0</v>
      </c>
      <c r="F220">
        <v>1</v>
      </c>
      <c r="G220">
        <v>0</v>
      </c>
      <c r="H220">
        <v>2</v>
      </c>
      <c r="I220">
        <v>6</v>
      </c>
    </row>
    <row r="221" spans="2:9" x14ac:dyDescent="0.2">
      <c r="B221" s="74" t="s">
        <v>538</v>
      </c>
      <c r="C221">
        <v>0</v>
      </c>
      <c r="D221">
        <v>1</v>
      </c>
      <c r="E221">
        <v>0</v>
      </c>
      <c r="F221">
        <v>2</v>
      </c>
      <c r="G221">
        <v>2</v>
      </c>
      <c r="H221">
        <v>1</v>
      </c>
      <c r="I221">
        <v>6</v>
      </c>
    </row>
    <row r="222" spans="2:9" x14ac:dyDescent="0.2">
      <c r="B222" s="74" t="s">
        <v>176</v>
      </c>
      <c r="C222">
        <v>0</v>
      </c>
      <c r="D222">
        <v>1</v>
      </c>
      <c r="E222">
        <v>0</v>
      </c>
      <c r="F222">
        <v>3</v>
      </c>
      <c r="G222">
        <v>1</v>
      </c>
      <c r="H222">
        <v>1</v>
      </c>
      <c r="I222">
        <v>6</v>
      </c>
    </row>
    <row r="223" spans="2:9" x14ac:dyDescent="0.2">
      <c r="B223" s="74" t="s">
        <v>533</v>
      </c>
      <c r="C223">
        <v>0</v>
      </c>
      <c r="D223">
        <v>2</v>
      </c>
      <c r="E223">
        <v>0</v>
      </c>
      <c r="F223">
        <v>4</v>
      </c>
      <c r="G223">
        <v>0</v>
      </c>
      <c r="H223">
        <v>0</v>
      </c>
      <c r="I223">
        <v>6</v>
      </c>
    </row>
    <row r="224" spans="2:9" x14ac:dyDescent="0.2">
      <c r="B224" s="74" t="s">
        <v>435</v>
      </c>
      <c r="C224">
        <v>1</v>
      </c>
      <c r="D224">
        <v>1</v>
      </c>
      <c r="E224">
        <v>0</v>
      </c>
      <c r="F224">
        <v>1</v>
      </c>
      <c r="G224">
        <v>1</v>
      </c>
      <c r="H224">
        <v>1</v>
      </c>
      <c r="I224">
        <v>5</v>
      </c>
    </row>
    <row r="225" spans="2:9" x14ac:dyDescent="0.2">
      <c r="B225" s="74" t="s">
        <v>284</v>
      </c>
      <c r="C225">
        <v>1</v>
      </c>
      <c r="D225">
        <v>1</v>
      </c>
      <c r="E225">
        <v>0</v>
      </c>
      <c r="F225">
        <v>0</v>
      </c>
      <c r="G225">
        <v>1</v>
      </c>
      <c r="H225">
        <v>2</v>
      </c>
      <c r="I225">
        <v>5</v>
      </c>
    </row>
    <row r="226" spans="2:9" x14ac:dyDescent="0.2">
      <c r="B226" s="74" t="s">
        <v>536</v>
      </c>
      <c r="C226">
        <v>1</v>
      </c>
      <c r="D226">
        <v>1</v>
      </c>
      <c r="E226">
        <v>0</v>
      </c>
      <c r="F226">
        <v>3</v>
      </c>
      <c r="G226">
        <v>0</v>
      </c>
      <c r="H226">
        <v>0</v>
      </c>
      <c r="I226">
        <v>5</v>
      </c>
    </row>
    <row r="227" spans="2:9" x14ac:dyDescent="0.2">
      <c r="B227" s="74" t="s">
        <v>263</v>
      </c>
      <c r="C227">
        <v>2</v>
      </c>
      <c r="D227">
        <v>1</v>
      </c>
      <c r="E227">
        <v>0</v>
      </c>
      <c r="F227">
        <v>1</v>
      </c>
      <c r="G227">
        <v>1</v>
      </c>
      <c r="H227">
        <v>0</v>
      </c>
      <c r="I227">
        <v>5</v>
      </c>
    </row>
    <row r="228" spans="2:9" x14ac:dyDescent="0.2">
      <c r="B228" s="74" t="s">
        <v>682</v>
      </c>
      <c r="C228">
        <v>0</v>
      </c>
      <c r="D228">
        <v>0</v>
      </c>
      <c r="E228">
        <v>1</v>
      </c>
      <c r="F228">
        <v>0</v>
      </c>
      <c r="G228">
        <v>1</v>
      </c>
      <c r="H228">
        <v>3</v>
      </c>
      <c r="I228">
        <v>5</v>
      </c>
    </row>
    <row r="229" spans="2:9" x14ac:dyDescent="0.2">
      <c r="B229" s="74" t="s">
        <v>475</v>
      </c>
      <c r="C229">
        <v>3</v>
      </c>
      <c r="D229">
        <v>0</v>
      </c>
      <c r="E229">
        <v>0</v>
      </c>
      <c r="F229">
        <v>1</v>
      </c>
      <c r="G229">
        <v>1</v>
      </c>
      <c r="H229">
        <v>0</v>
      </c>
      <c r="I229">
        <v>5</v>
      </c>
    </row>
    <row r="230" spans="2:9" x14ac:dyDescent="0.2">
      <c r="B230" s="74" t="s">
        <v>434</v>
      </c>
      <c r="C230">
        <v>1</v>
      </c>
      <c r="D230">
        <v>1</v>
      </c>
      <c r="E230">
        <v>1</v>
      </c>
      <c r="F230">
        <v>0</v>
      </c>
      <c r="G230">
        <v>2</v>
      </c>
      <c r="H230">
        <v>0</v>
      </c>
      <c r="I230">
        <v>5</v>
      </c>
    </row>
    <row r="231" spans="2:9" x14ac:dyDescent="0.2">
      <c r="B231" s="74" t="s">
        <v>550</v>
      </c>
      <c r="C231">
        <v>1</v>
      </c>
      <c r="D231">
        <v>1</v>
      </c>
      <c r="E231">
        <v>0</v>
      </c>
      <c r="F231">
        <v>1</v>
      </c>
      <c r="G231">
        <v>1</v>
      </c>
      <c r="H231">
        <v>1</v>
      </c>
      <c r="I231">
        <v>5</v>
      </c>
    </row>
    <row r="232" spans="2:9" x14ac:dyDescent="0.2">
      <c r="B232" s="74" t="s">
        <v>583</v>
      </c>
      <c r="C232">
        <v>0</v>
      </c>
      <c r="D232">
        <v>0</v>
      </c>
      <c r="E232">
        <v>1</v>
      </c>
      <c r="F232">
        <v>0</v>
      </c>
      <c r="G232">
        <v>2</v>
      </c>
      <c r="H232">
        <v>2</v>
      </c>
      <c r="I232">
        <v>5</v>
      </c>
    </row>
    <row r="233" spans="2:9" x14ac:dyDescent="0.2">
      <c r="B233" s="74" t="s">
        <v>551</v>
      </c>
      <c r="C233">
        <v>0</v>
      </c>
      <c r="D233">
        <v>1</v>
      </c>
      <c r="E233">
        <v>0</v>
      </c>
      <c r="F233">
        <v>1</v>
      </c>
      <c r="G233">
        <v>2</v>
      </c>
      <c r="H233">
        <v>1</v>
      </c>
      <c r="I233">
        <v>5</v>
      </c>
    </row>
    <row r="234" spans="2:9" x14ac:dyDescent="0.2">
      <c r="B234" s="74" t="s">
        <v>478</v>
      </c>
      <c r="C234">
        <v>0</v>
      </c>
      <c r="D234">
        <v>1</v>
      </c>
      <c r="E234">
        <v>3</v>
      </c>
      <c r="F234">
        <v>0</v>
      </c>
      <c r="G234">
        <v>0</v>
      </c>
      <c r="H234">
        <v>1</v>
      </c>
      <c r="I234">
        <v>5</v>
      </c>
    </row>
    <row r="235" spans="2:9" x14ac:dyDescent="0.2">
      <c r="B235" s="74" t="s">
        <v>294</v>
      </c>
      <c r="C235">
        <v>1</v>
      </c>
      <c r="D235">
        <v>2</v>
      </c>
      <c r="E235">
        <v>1</v>
      </c>
      <c r="F235">
        <v>1</v>
      </c>
      <c r="G235">
        <v>0</v>
      </c>
      <c r="H235">
        <v>0</v>
      </c>
      <c r="I235">
        <v>5</v>
      </c>
    </row>
    <row r="236" spans="2:9" x14ac:dyDescent="0.2">
      <c r="B236" s="74" t="s">
        <v>281</v>
      </c>
      <c r="C236">
        <v>0</v>
      </c>
      <c r="D236">
        <v>0</v>
      </c>
      <c r="E236">
        <v>3</v>
      </c>
      <c r="F236">
        <v>0</v>
      </c>
      <c r="G236">
        <v>1</v>
      </c>
      <c r="H236">
        <v>1</v>
      </c>
      <c r="I236">
        <v>5</v>
      </c>
    </row>
    <row r="237" spans="2:9" x14ac:dyDescent="0.2">
      <c r="B237" s="74" t="s">
        <v>357</v>
      </c>
      <c r="C237">
        <v>2</v>
      </c>
      <c r="D237">
        <v>1</v>
      </c>
      <c r="E237">
        <v>1</v>
      </c>
      <c r="F237">
        <v>0</v>
      </c>
      <c r="G237">
        <v>0</v>
      </c>
      <c r="H237">
        <v>1</v>
      </c>
      <c r="I237">
        <v>5</v>
      </c>
    </row>
    <row r="238" spans="2:9" x14ac:dyDescent="0.2">
      <c r="B238" s="74" t="s">
        <v>199</v>
      </c>
      <c r="C238">
        <v>0</v>
      </c>
      <c r="D238">
        <v>1</v>
      </c>
      <c r="E238">
        <v>0</v>
      </c>
      <c r="F238">
        <v>1</v>
      </c>
      <c r="G238">
        <v>2</v>
      </c>
      <c r="H238">
        <v>1</v>
      </c>
      <c r="I238">
        <v>5</v>
      </c>
    </row>
    <row r="239" spans="2:9" x14ac:dyDescent="0.2">
      <c r="B239" s="74" t="s">
        <v>546</v>
      </c>
      <c r="C239">
        <v>1</v>
      </c>
      <c r="D239">
        <v>0</v>
      </c>
      <c r="E239">
        <v>1</v>
      </c>
      <c r="F239">
        <v>1</v>
      </c>
      <c r="G239">
        <v>1</v>
      </c>
      <c r="H239">
        <v>1</v>
      </c>
      <c r="I239">
        <v>5</v>
      </c>
    </row>
    <row r="240" spans="2:9" x14ac:dyDescent="0.2">
      <c r="B240" s="74" t="s">
        <v>356</v>
      </c>
      <c r="C240">
        <v>0</v>
      </c>
      <c r="D240">
        <v>0</v>
      </c>
      <c r="E240">
        <v>0</v>
      </c>
      <c r="F240">
        <v>4</v>
      </c>
      <c r="G240">
        <v>0</v>
      </c>
      <c r="H240">
        <v>1</v>
      </c>
      <c r="I240">
        <v>5</v>
      </c>
    </row>
    <row r="241" spans="2:9" x14ac:dyDescent="0.2">
      <c r="B241" s="74" t="s">
        <v>541</v>
      </c>
      <c r="C241">
        <v>0</v>
      </c>
      <c r="D241">
        <v>0</v>
      </c>
      <c r="E241">
        <v>0</v>
      </c>
      <c r="F241">
        <v>2</v>
      </c>
      <c r="G241">
        <v>2</v>
      </c>
      <c r="H241">
        <v>1</v>
      </c>
      <c r="I241">
        <v>5</v>
      </c>
    </row>
    <row r="242" spans="2:9" x14ac:dyDescent="0.2">
      <c r="B242" s="74" t="s">
        <v>495</v>
      </c>
      <c r="C242">
        <v>1</v>
      </c>
      <c r="D242">
        <v>2</v>
      </c>
      <c r="E242">
        <v>1</v>
      </c>
      <c r="F242">
        <v>0</v>
      </c>
      <c r="G242">
        <v>0</v>
      </c>
      <c r="H242">
        <v>1</v>
      </c>
      <c r="I242">
        <v>5</v>
      </c>
    </row>
    <row r="243" spans="2:9" x14ac:dyDescent="0.2">
      <c r="B243" s="74" t="s">
        <v>564</v>
      </c>
      <c r="C243">
        <v>0</v>
      </c>
      <c r="D243">
        <v>2</v>
      </c>
      <c r="E243">
        <v>0</v>
      </c>
      <c r="F243">
        <v>1</v>
      </c>
      <c r="G243">
        <v>1</v>
      </c>
      <c r="H243">
        <v>1</v>
      </c>
      <c r="I243">
        <v>5</v>
      </c>
    </row>
    <row r="244" spans="2:9" x14ac:dyDescent="0.2">
      <c r="B244" s="74" t="s">
        <v>555</v>
      </c>
      <c r="C244">
        <v>0</v>
      </c>
      <c r="D244">
        <v>1</v>
      </c>
      <c r="E244">
        <v>0</v>
      </c>
      <c r="F244">
        <v>2</v>
      </c>
      <c r="G244">
        <v>1</v>
      </c>
      <c r="H244">
        <v>1</v>
      </c>
      <c r="I244">
        <v>5</v>
      </c>
    </row>
    <row r="245" spans="2:9" x14ac:dyDescent="0.2">
      <c r="B245" s="74" t="s">
        <v>295</v>
      </c>
      <c r="C245">
        <v>1</v>
      </c>
      <c r="D245">
        <v>0</v>
      </c>
      <c r="E245">
        <v>1</v>
      </c>
      <c r="F245">
        <v>0</v>
      </c>
      <c r="G245">
        <v>1</v>
      </c>
      <c r="H245">
        <v>2</v>
      </c>
      <c r="I245">
        <v>5</v>
      </c>
    </row>
    <row r="246" spans="2:9" x14ac:dyDescent="0.2">
      <c r="B246" s="74" t="s">
        <v>259</v>
      </c>
      <c r="C246">
        <v>0</v>
      </c>
      <c r="D246">
        <v>0</v>
      </c>
      <c r="E246">
        <v>0</v>
      </c>
      <c r="F246">
        <v>1</v>
      </c>
      <c r="G246">
        <v>2</v>
      </c>
      <c r="H246">
        <v>2</v>
      </c>
      <c r="I246">
        <v>5</v>
      </c>
    </row>
    <row r="247" spans="2:9" x14ac:dyDescent="0.2">
      <c r="B247" s="74" t="s">
        <v>266</v>
      </c>
      <c r="C247">
        <v>1</v>
      </c>
      <c r="D247">
        <v>0</v>
      </c>
      <c r="E247">
        <v>2</v>
      </c>
      <c r="F247">
        <v>2</v>
      </c>
      <c r="G247">
        <v>0</v>
      </c>
      <c r="H247">
        <v>0</v>
      </c>
      <c r="I247">
        <v>5</v>
      </c>
    </row>
    <row r="248" spans="2:9" x14ac:dyDescent="0.2">
      <c r="B248" s="74" t="s">
        <v>268</v>
      </c>
      <c r="C248">
        <v>1</v>
      </c>
      <c r="D248">
        <v>0</v>
      </c>
      <c r="E248">
        <v>3</v>
      </c>
      <c r="F248">
        <v>1</v>
      </c>
      <c r="G248">
        <v>0</v>
      </c>
      <c r="H248">
        <v>0</v>
      </c>
      <c r="I248">
        <v>5</v>
      </c>
    </row>
    <row r="249" spans="2:9" x14ac:dyDescent="0.2">
      <c r="B249" s="74" t="s">
        <v>537</v>
      </c>
      <c r="C249">
        <v>0</v>
      </c>
      <c r="D249">
        <v>0</v>
      </c>
      <c r="E249">
        <v>2</v>
      </c>
      <c r="F249">
        <v>1</v>
      </c>
      <c r="G249">
        <v>2</v>
      </c>
      <c r="H249">
        <v>0</v>
      </c>
      <c r="I249">
        <v>5</v>
      </c>
    </row>
    <row r="250" spans="2:9" x14ac:dyDescent="0.2">
      <c r="B250" s="74" t="s">
        <v>496</v>
      </c>
      <c r="C250">
        <v>0</v>
      </c>
      <c r="D250">
        <v>2</v>
      </c>
      <c r="E250">
        <v>1</v>
      </c>
      <c r="F250">
        <v>1</v>
      </c>
      <c r="G250">
        <v>1</v>
      </c>
      <c r="H250">
        <v>0</v>
      </c>
      <c r="I250">
        <v>5</v>
      </c>
    </row>
    <row r="251" spans="2:9" x14ac:dyDescent="0.2">
      <c r="B251" s="74" t="s">
        <v>566</v>
      </c>
      <c r="C251">
        <v>0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5</v>
      </c>
    </row>
    <row r="252" spans="2:9" x14ac:dyDescent="0.2">
      <c r="B252" s="74" t="s">
        <v>306</v>
      </c>
      <c r="C252">
        <v>1</v>
      </c>
      <c r="D252">
        <v>0</v>
      </c>
      <c r="E252">
        <v>0</v>
      </c>
      <c r="F252">
        <v>1</v>
      </c>
      <c r="G252">
        <v>1</v>
      </c>
      <c r="H252">
        <v>2</v>
      </c>
      <c r="I252">
        <v>5</v>
      </c>
    </row>
    <row r="253" spans="2:9" x14ac:dyDescent="0.2">
      <c r="B253" s="74" t="s">
        <v>559</v>
      </c>
      <c r="C253">
        <v>1</v>
      </c>
      <c r="D253">
        <v>1</v>
      </c>
      <c r="E253">
        <v>1</v>
      </c>
      <c r="F253">
        <v>0</v>
      </c>
      <c r="G253">
        <v>1</v>
      </c>
      <c r="H253">
        <v>1</v>
      </c>
      <c r="I253">
        <v>5</v>
      </c>
    </row>
    <row r="254" spans="2:9" x14ac:dyDescent="0.2">
      <c r="B254" s="74" t="s">
        <v>484</v>
      </c>
      <c r="C254">
        <v>3</v>
      </c>
      <c r="D254">
        <v>1</v>
      </c>
      <c r="E254">
        <v>1</v>
      </c>
      <c r="F254">
        <v>0</v>
      </c>
      <c r="G254">
        <v>0</v>
      </c>
      <c r="H254">
        <v>0</v>
      </c>
      <c r="I254">
        <v>5</v>
      </c>
    </row>
    <row r="255" spans="2:9" x14ac:dyDescent="0.2">
      <c r="B255" s="74" t="s">
        <v>285</v>
      </c>
      <c r="C255">
        <v>1</v>
      </c>
      <c r="D255">
        <v>0</v>
      </c>
      <c r="E255">
        <v>0</v>
      </c>
      <c r="F255">
        <v>0</v>
      </c>
      <c r="G255">
        <v>3</v>
      </c>
      <c r="H255">
        <v>1</v>
      </c>
      <c r="I255">
        <v>5</v>
      </c>
    </row>
    <row r="256" spans="2:9" x14ac:dyDescent="0.2">
      <c r="B256" s="74" t="s">
        <v>440</v>
      </c>
      <c r="C256">
        <v>0</v>
      </c>
      <c r="D256">
        <v>5</v>
      </c>
      <c r="E256">
        <v>0</v>
      </c>
      <c r="F256">
        <v>0</v>
      </c>
      <c r="G256">
        <v>0</v>
      </c>
      <c r="H256">
        <v>0</v>
      </c>
      <c r="I256">
        <v>5</v>
      </c>
    </row>
    <row r="257" spans="2:9" x14ac:dyDescent="0.2">
      <c r="B257" s="74" t="s">
        <v>560</v>
      </c>
      <c r="C257">
        <v>0</v>
      </c>
      <c r="D257">
        <v>1</v>
      </c>
      <c r="E257">
        <v>2</v>
      </c>
      <c r="F257">
        <v>1</v>
      </c>
      <c r="G257">
        <v>0</v>
      </c>
      <c r="H257">
        <v>1</v>
      </c>
      <c r="I257">
        <v>5</v>
      </c>
    </row>
    <row r="258" spans="2:9" x14ac:dyDescent="0.2">
      <c r="B258" s="74" t="s">
        <v>140</v>
      </c>
      <c r="C258">
        <v>1</v>
      </c>
      <c r="D258">
        <v>1</v>
      </c>
      <c r="E258">
        <v>1</v>
      </c>
      <c r="F258">
        <v>1</v>
      </c>
      <c r="G258">
        <v>1</v>
      </c>
      <c r="H258">
        <v>0</v>
      </c>
      <c r="I258">
        <v>5</v>
      </c>
    </row>
    <row r="259" spans="2:9" x14ac:dyDescent="0.2">
      <c r="B259" s="74" t="s">
        <v>267</v>
      </c>
      <c r="C259">
        <v>2</v>
      </c>
      <c r="D259">
        <v>0</v>
      </c>
      <c r="E259">
        <v>1</v>
      </c>
      <c r="F259">
        <v>1</v>
      </c>
      <c r="G259">
        <v>1</v>
      </c>
      <c r="H259">
        <v>0</v>
      </c>
      <c r="I259">
        <v>5</v>
      </c>
    </row>
    <row r="260" spans="2:9" x14ac:dyDescent="0.2">
      <c r="B260" s="74" t="s">
        <v>623</v>
      </c>
      <c r="C260">
        <v>1</v>
      </c>
      <c r="D260">
        <v>1</v>
      </c>
      <c r="E260">
        <v>1</v>
      </c>
      <c r="F260">
        <v>0</v>
      </c>
      <c r="G260">
        <v>0</v>
      </c>
      <c r="H260">
        <v>2</v>
      </c>
      <c r="I260">
        <v>5</v>
      </c>
    </row>
    <row r="261" spans="2:9" x14ac:dyDescent="0.2">
      <c r="B261" s="74" t="s">
        <v>249</v>
      </c>
      <c r="C261">
        <v>1</v>
      </c>
      <c r="D261">
        <v>0</v>
      </c>
      <c r="E261">
        <v>0</v>
      </c>
      <c r="F261">
        <v>2</v>
      </c>
      <c r="G261">
        <v>2</v>
      </c>
      <c r="H261">
        <v>0</v>
      </c>
      <c r="I261">
        <v>5</v>
      </c>
    </row>
    <row r="262" spans="2:9" x14ac:dyDescent="0.2">
      <c r="B262" s="74" t="s">
        <v>487</v>
      </c>
      <c r="C262">
        <v>2</v>
      </c>
      <c r="D262">
        <v>1</v>
      </c>
      <c r="E262">
        <v>1</v>
      </c>
      <c r="F262">
        <v>1</v>
      </c>
      <c r="G262">
        <v>0</v>
      </c>
      <c r="H262">
        <v>0</v>
      </c>
      <c r="I262">
        <v>5</v>
      </c>
    </row>
    <row r="263" spans="2:9" x14ac:dyDescent="0.2">
      <c r="B263" s="74" t="s">
        <v>229</v>
      </c>
      <c r="C263">
        <v>0</v>
      </c>
      <c r="D263">
        <v>0</v>
      </c>
      <c r="E263">
        <v>2</v>
      </c>
      <c r="F263">
        <v>3</v>
      </c>
      <c r="G263">
        <v>0</v>
      </c>
      <c r="H263">
        <v>0</v>
      </c>
      <c r="I263">
        <v>5</v>
      </c>
    </row>
    <row r="264" spans="2:9" x14ac:dyDescent="0.2">
      <c r="B264" s="74" t="s">
        <v>210</v>
      </c>
      <c r="C264">
        <v>0</v>
      </c>
      <c r="D264">
        <v>2</v>
      </c>
      <c r="E264">
        <v>0</v>
      </c>
      <c r="F264">
        <v>2</v>
      </c>
      <c r="G264">
        <v>0</v>
      </c>
      <c r="H264">
        <v>1</v>
      </c>
      <c r="I264">
        <v>5</v>
      </c>
    </row>
    <row r="265" spans="2:9" x14ac:dyDescent="0.2">
      <c r="B265" s="74" t="s">
        <v>647</v>
      </c>
      <c r="C265">
        <v>0</v>
      </c>
      <c r="D265">
        <v>0</v>
      </c>
      <c r="E265">
        <v>0</v>
      </c>
      <c r="F265">
        <v>1</v>
      </c>
      <c r="G265">
        <v>1</v>
      </c>
      <c r="H265">
        <v>2</v>
      </c>
      <c r="I265">
        <v>4</v>
      </c>
    </row>
    <row r="266" spans="2:9" x14ac:dyDescent="0.2">
      <c r="B266" s="74" t="s">
        <v>572</v>
      </c>
      <c r="C266">
        <v>0</v>
      </c>
      <c r="D266">
        <v>0</v>
      </c>
      <c r="E266">
        <v>0</v>
      </c>
      <c r="F266">
        <v>1</v>
      </c>
      <c r="G266">
        <v>2</v>
      </c>
      <c r="H266">
        <v>1</v>
      </c>
      <c r="I266">
        <v>4</v>
      </c>
    </row>
    <row r="267" spans="2:9" x14ac:dyDescent="0.2">
      <c r="B267" s="74" t="s">
        <v>867</v>
      </c>
      <c r="C267">
        <v>0</v>
      </c>
      <c r="D267">
        <v>0</v>
      </c>
      <c r="E267">
        <v>0</v>
      </c>
      <c r="F267">
        <v>0</v>
      </c>
      <c r="G267">
        <v>1</v>
      </c>
      <c r="H267">
        <v>3</v>
      </c>
      <c r="I267">
        <v>4</v>
      </c>
    </row>
    <row r="268" spans="2:9" x14ac:dyDescent="0.2">
      <c r="B268" s="74" t="s">
        <v>578</v>
      </c>
      <c r="C268">
        <v>0</v>
      </c>
      <c r="D268">
        <v>0</v>
      </c>
      <c r="E268">
        <v>0</v>
      </c>
      <c r="F268">
        <v>3</v>
      </c>
      <c r="G268">
        <v>0</v>
      </c>
      <c r="H268">
        <v>1</v>
      </c>
      <c r="I268">
        <v>4</v>
      </c>
    </row>
    <row r="269" spans="2:9" x14ac:dyDescent="0.2">
      <c r="B269" s="74" t="s">
        <v>540</v>
      </c>
      <c r="C269">
        <v>0</v>
      </c>
      <c r="D269">
        <v>0</v>
      </c>
      <c r="E269">
        <v>0</v>
      </c>
      <c r="F269">
        <v>1</v>
      </c>
      <c r="G269">
        <v>3</v>
      </c>
      <c r="H269">
        <v>0</v>
      </c>
      <c r="I269">
        <v>4</v>
      </c>
    </row>
    <row r="270" spans="2:9" x14ac:dyDescent="0.2">
      <c r="B270" s="74" t="s">
        <v>544</v>
      </c>
      <c r="C270">
        <v>0</v>
      </c>
      <c r="D270">
        <v>0</v>
      </c>
      <c r="E270">
        <v>0</v>
      </c>
      <c r="F270">
        <v>1</v>
      </c>
      <c r="G270">
        <v>3</v>
      </c>
      <c r="H270">
        <v>0</v>
      </c>
      <c r="I270">
        <v>4</v>
      </c>
    </row>
    <row r="271" spans="2:9" x14ac:dyDescent="0.2">
      <c r="B271" s="74" t="s">
        <v>286</v>
      </c>
      <c r="C271">
        <v>0</v>
      </c>
      <c r="D271">
        <v>2</v>
      </c>
      <c r="E271">
        <v>0</v>
      </c>
      <c r="F271">
        <v>0</v>
      </c>
      <c r="G271">
        <v>2</v>
      </c>
      <c r="H271">
        <v>0</v>
      </c>
      <c r="I271">
        <v>4</v>
      </c>
    </row>
    <row r="272" spans="2:9" x14ac:dyDescent="0.2">
      <c r="B272" s="74" t="s">
        <v>323</v>
      </c>
      <c r="C272">
        <v>1</v>
      </c>
      <c r="D272">
        <v>0</v>
      </c>
      <c r="E272">
        <v>1</v>
      </c>
      <c r="F272">
        <v>1</v>
      </c>
      <c r="G272">
        <v>1</v>
      </c>
      <c r="H272">
        <v>0</v>
      </c>
      <c r="I272">
        <v>4</v>
      </c>
    </row>
    <row r="273" spans="2:9" x14ac:dyDescent="0.2">
      <c r="B273" s="74" t="s">
        <v>310</v>
      </c>
      <c r="C273">
        <v>0</v>
      </c>
      <c r="D273">
        <v>1</v>
      </c>
      <c r="E273">
        <v>1</v>
      </c>
      <c r="F273">
        <v>1</v>
      </c>
      <c r="G273">
        <v>1</v>
      </c>
      <c r="H273">
        <v>0</v>
      </c>
      <c r="I273">
        <v>4</v>
      </c>
    </row>
    <row r="274" spans="2:9" x14ac:dyDescent="0.2">
      <c r="B274" s="74" t="s">
        <v>580</v>
      </c>
      <c r="C274">
        <v>0</v>
      </c>
      <c r="D274">
        <v>1</v>
      </c>
      <c r="E274">
        <v>2</v>
      </c>
      <c r="F274">
        <v>0</v>
      </c>
      <c r="G274">
        <v>0</v>
      </c>
      <c r="H274">
        <v>1</v>
      </c>
      <c r="I274">
        <v>4</v>
      </c>
    </row>
    <row r="275" spans="2:9" x14ac:dyDescent="0.2">
      <c r="B275" s="74" t="s">
        <v>466</v>
      </c>
      <c r="C275">
        <v>1</v>
      </c>
      <c r="D275">
        <v>1</v>
      </c>
      <c r="E275">
        <v>1</v>
      </c>
      <c r="F275">
        <v>0</v>
      </c>
      <c r="G275">
        <v>1</v>
      </c>
      <c r="H275">
        <v>0</v>
      </c>
      <c r="I275">
        <v>4</v>
      </c>
    </row>
    <row r="276" spans="2:9" x14ac:dyDescent="0.2">
      <c r="B276" s="74" t="s">
        <v>548</v>
      </c>
      <c r="C276">
        <v>1</v>
      </c>
      <c r="D276">
        <v>1</v>
      </c>
      <c r="E276">
        <v>1</v>
      </c>
      <c r="F276">
        <v>0</v>
      </c>
      <c r="G276">
        <v>1</v>
      </c>
      <c r="H276">
        <v>0</v>
      </c>
      <c r="I276">
        <v>4</v>
      </c>
    </row>
    <row r="277" spans="2:9" x14ac:dyDescent="0.2">
      <c r="B277" s="74" t="s">
        <v>146</v>
      </c>
      <c r="C277">
        <v>1</v>
      </c>
      <c r="D277">
        <v>1</v>
      </c>
      <c r="E277">
        <v>0</v>
      </c>
      <c r="F277">
        <v>1</v>
      </c>
      <c r="G277">
        <v>0</v>
      </c>
      <c r="H277">
        <v>1</v>
      </c>
      <c r="I277">
        <v>4</v>
      </c>
    </row>
    <row r="278" spans="2:9" x14ac:dyDescent="0.2">
      <c r="B278" s="74" t="s">
        <v>510</v>
      </c>
      <c r="C278">
        <v>2</v>
      </c>
      <c r="D278">
        <v>0</v>
      </c>
      <c r="E278">
        <v>1</v>
      </c>
      <c r="F278">
        <v>1</v>
      </c>
      <c r="G278">
        <v>0</v>
      </c>
      <c r="H278">
        <v>0</v>
      </c>
      <c r="I278">
        <v>4</v>
      </c>
    </row>
    <row r="279" spans="2:9" x14ac:dyDescent="0.2">
      <c r="B279" s="74" t="s">
        <v>469</v>
      </c>
      <c r="C279">
        <v>0</v>
      </c>
      <c r="D279">
        <v>2</v>
      </c>
      <c r="E279">
        <v>1</v>
      </c>
      <c r="F279">
        <v>0</v>
      </c>
      <c r="G279">
        <v>0</v>
      </c>
      <c r="H279">
        <v>1</v>
      </c>
      <c r="I279">
        <v>4</v>
      </c>
    </row>
    <row r="280" spans="2:9" x14ac:dyDescent="0.2">
      <c r="B280" s="74" t="s">
        <v>604</v>
      </c>
      <c r="C280">
        <v>0</v>
      </c>
      <c r="D280">
        <v>0</v>
      </c>
      <c r="E280">
        <v>1</v>
      </c>
      <c r="F280">
        <v>1</v>
      </c>
      <c r="G280">
        <v>1</v>
      </c>
      <c r="H280">
        <v>1</v>
      </c>
      <c r="I280">
        <v>4</v>
      </c>
    </row>
    <row r="281" spans="2:9" x14ac:dyDescent="0.2">
      <c r="B281" s="74" t="s">
        <v>1544</v>
      </c>
      <c r="C281">
        <v>2</v>
      </c>
      <c r="D281">
        <v>0</v>
      </c>
      <c r="E281">
        <v>0</v>
      </c>
      <c r="F281">
        <v>0</v>
      </c>
      <c r="G281">
        <v>1</v>
      </c>
      <c r="H281">
        <v>1</v>
      </c>
      <c r="I281">
        <v>4</v>
      </c>
    </row>
    <row r="282" spans="2:9" x14ac:dyDescent="0.2">
      <c r="B282" s="74" t="s">
        <v>274</v>
      </c>
      <c r="C282">
        <v>1</v>
      </c>
      <c r="D282">
        <v>0</v>
      </c>
      <c r="E282">
        <v>1</v>
      </c>
      <c r="F282">
        <v>1</v>
      </c>
      <c r="G282">
        <v>0</v>
      </c>
      <c r="H282">
        <v>1</v>
      </c>
      <c r="I282">
        <v>4</v>
      </c>
    </row>
    <row r="283" spans="2:9" x14ac:dyDescent="0.2">
      <c r="B283" s="74" t="s">
        <v>547</v>
      </c>
      <c r="C283">
        <v>1</v>
      </c>
      <c r="D283">
        <v>0</v>
      </c>
      <c r="E283">
        <v>1</v>
      </c>
      <c r="F283">
        <v>1</v>
      </c>
      <c r="G283">
        <v>1</v>
      </c>
      <c r="H283">
        <v>0</v>
      </c>
      <c r="I283">
        <v>4</v>
      </c>
    </row>
    <row r="284" spans="2:9" x14ac:dyDescent="0.2">
      <c r="B284" s="74" t="s">
        <v>479</v>
      </c>
      <c r="C284">
        <v>2</v>
      </c>
      <c r="D284">
        <v>0</v>
      </c>
      <c r="E284">
        <v>0</v>
      </c>
      <c r="F284">
        <v>1</v>
      </c>
      <c r="G284">
        <v>0</v>
      </c>
      <c r="H284">
        <v>1</v>
      </c>
      <c r="I284">
        <v>4</v>
      </c>
    </row>
    <row r="285" spans="2:9" x14ac:dyDescent="0.2">
      <c r="B285" s="74" t="s">
        <v>1546</v>
      </c>
      <c r="C285">
        <v>0</v>
      </c>
      <c r="D285">
        <v>0</v>
      </c>
      <c r="E285">
        <v>1</v>
      </c>
      <c r="F285">
        <v>2</v>
      </c>
      <c r="G285">
        <v>0</v>
      </c>
      <c r="H285">
        <v>1</v>
      </c>
      <c r="I285">
        <v>4</v>
      </c>
    </row>
    <row r="286" spans="2:9" x14ac:dyDescent="0.2">
      <c r="B286" s="74" t="s">
        <v>474</v>
      </c>
      <c r="C286">
        <v>0</v>
      </c>
      <c r="D286">
        <v>0</v>
      </c>
      <c r="E286">
        <v>3</v>
      </c>
      <c r="F286">
        <v>0</v>
      </c>
      <c r="G286">
        <v>1</v>
      </c>
      <c r="H286">
        <v>0</v>
      </c>
      <c r="I286">
        <v>4</v>
      </c>
    </row>
    <row r="287" spans="2:9" x14ac:dyDescent="0.2">
      <c r="B287" s="74" t="s">
        <v>644</v>
      </c>
      <c r="C287">
        <v>0</v>
      </c>
      <c r="D287">
        <v>0</v>
      </c>
      <c r="E287">
        <v>0</v>
      </c>
      <c r="F287">
        <v>1</v>
      </c>
      <c r="G287">
        <v>1</v>
      </c>
      <c r="H287">
        <v>2</v>
      </c>
      <c r="I287">
        <v>4</v>
      </c>
    </row>
    <row r="288" spans="2:9" x14ac:dyDescent="0.2">
      <c r="B288" s="74" t="s">
        <v>587</v>
      </c>
      <c r="C288">
        <v>1</v>
      </c>
      <c r="D288">
        <v>0</v>
      </c>
      <c r="E288">
        <v>0</v>
      </c>
      <c r="F288">
        <v>2</v>
      </c>
      <c r="G288">
        <v>0</v>
      </c>
      <c r="H288">
        <v>1</v>
      </c>
      <c r="I288">
        <v>4</v>
      </c>
    </row>
    <row r="289" spans="2:9" x14ac:dyDescent="0.2">
      <c r="B289" s="74" t="s">
        <v>353</v>
      </c>
      <c r="C289">
        <v>2</v>
      </c>
      <c r="D289">
        <v>0</v>
      </c>
      <c r="E289">
        <v>0</v>
      </c>
      <c r="F289">
        <v>0</v>
      </c>
      <c r="G289">
        <v>1</v>
      </c>
      <c r="H289">
        <v>1</v>
      </c>
      <c r="I289">
        <v>4</v>
      </c>
    </row>
    <row r="290" spans="2:9" x14ac:dyDescent="0.2">
      <c r="B290" s="74" t="s">
        <v>592</v>
      </c>
      <c r="C290">
        <v>1</v>
      </c>
      <c r="D290">
        <v>0</v>
      </c>
      <c r="E290">
        <v>0</v>
      </c>
      <c r="F290">
        <v>1</v>
      </c>
      <c r="G290">
        <v>1</v>
      </c>
      <c r="H290">
        <v>1</v>
      </c>
      <c r="I290">
        <v>4</v>
      </c>
    </row>
    <row r="291" spans="2:9" x14ac:dyDescent="0.2">
      <c r="B291" s="74" t="s">
        <v>467</v>
      </c>
      <c r="C291">
        <v>2</v>
      </c>
      <c r="D291">
        <v>0</v>
      </c>
      <c r="E291">
        <v>2</v>
      </c>
      <c r="F291">
        <v>0</v>
      </c>
      <c r="G291">
        <v>0</v>
      </c>
      <c r="H291">
        <v>0</v>
      </c>
      <c r="I291">
        <v>4</v>
      </c>
    </row>
    <row r="292" spans="2:9" x14ac:dyDescent="0.2">
      <c r="B292" s="74" t="s">
        <v>549</v>
      </c>
      <c r="C292">
        <v>0</v>
      </c>
      <c r="D292">
        <v>0</v>
      </c>
      <c r="E292">
        <v>1</v>
      </c>
      <c r="F292">
        <v>1</v>
      </c>
      <c r="G292">
        <v>2</v>
      </c>
      <c r="H292">
        <v>0</v>
      </c>
      <c r="I292">
        <v>4</v>
      </c>
    </row>
    <row r="293" spans="2:9" x14ac:dyDescent="0.2">
      <c r="B293" s="74" t="s">
        <v>465</v>
      </c>
      <c r="C293">
        <v>3</v>
      </c>
      <c r="D293">
        <v>0</v>
      </c>
      <c r="E293">
        <v>0</v>
      </c>
      <c r="F293">
        <v>1</v>
      </c>
      <c r="G293">
        <v>0</v>
      </c>
      <c r="H293">
        <v>0</v>
      </c>
      <c r="I293">
        <v>4</v>
      </c>
    </row>
    <row r="294" spans="2:9" x14ac:dyDescent="0.2">
      <c r="B294" s="74" t="s">
        <v>184</v>
      </c>
      <c r="C294">
        <v>0</v>
      </c>
      <c r="D294">
        <v>0</v>
      </c>
      <c r="E294">
        <v>0</v>
      </c>
      <c r="F294">
        <v>1</v>
      </c>
      <c r="G294">
        <v>3</v>
      </c>
      <c r="H294">
        <v>0</v>
      </c>
      <c r="I294">
        <v>4</v>
      </c>
    </row>
    <row r="295" spans="2:9" x14ac:dyDescent="0.2">
      <c r="B295" s="74" t="s">
        <v>617</v>
      </c>
      <c r="C295">
        <v>0</v>
      </c>
      <c r="D295">
        <v>0</v>
      </c>
      <c r="E295">
        <v>2</v>
      </c>
      <c r="F295">
        <v>1</v>
      </c>
      <c r="G295">
        <v>0</v>
      </c>
      <c r="H295">
        <v>1</v>
      </c>
      <c r="I295">
        <v>4</v>
      </c>
    </row>
    <row r="296" spans="2:9" x14ac:dyDescent="0.2">
      <c r="B296" s="74" t="s">
        <v>150</v>
      </c>
      <c r="C296">
        <v>1</v>
      </c>
      <c r="D296">
        <v>0</v>
      </c>
      <c r="E296">
        <v>1</v>
      </c>
      <c r="F296">
        <v>1</v>
      </c>
      <c r="G296">
        <v>1</v>
      </c>
      <c r="H296">
        <v>0</v>
      </c>
      <c r="I296">
        <v>4</v>
      </c>
    </row>
    <row r="297" spans="2:9" x14ac:dyDescent="0.2">
      <c r="B297" s="74" t="s">
        <v>552</v>
      </c>
      <c r="C297">
        <v>3</v>
      </c>
      <c r="D297">
        <v>0</v>
      </c>
      <c r="E297">
        <v>0</v>
      </c>
      <c r="F297">
        <v>0</v>
      </c>
      <c r="G297">
        <v>1</v>
      </c>
      <c r="H297">
        <v>0</v>
      </c>
      <c r="I297">
        <v>4</v>
      </c>
    </row>
    <row r="298" spans="2:9" x14ac:dyDescent="0.2">
      <c r="B298" s="74" t="s">
        <v>556</v>
      </c>
      <c r="C298">
        <v>1</v>
      </c>
      <c r="D298">
        <v>1</v>
      </c>
      <c r="E298">
        <v>1</v>
      </c>
      <c r="F298">
        <v>0</v>
      </c>
      <c r="G298">
        <v>1</v>
      </c>
      <c r="H298">
        <v>0</v>
      </c>
      <c r="I298">
        <v>4</v>
      </c>
    </row>
    <row r="299" spans="2:9" x14ac:dyDescent="0.2">
      <c r="B299" s="74" t="s">
        <v>368</v>
      </c>
      <c r="C299">
        <v>2</v>
      </c>
      <c r="D299">
        <v>0</v>
      </c>
      <c r="E299">
        <v>0</v>
      </c>
      <c r="F299">
        <v>1</v>
      </c>
      <c r="G299">
        <v>1</v>
      </c>
      <c r="H299">
        <v>0</v>
      </c>
      <c r="I299">
        <v>4</v>
      </c>
    </row>
    <row r="300" spans="2:9" x14ac:dyDescent="0.2">
      <c r="B300" s="74" t="s">
        <v>238</v>
      </c>
      <c r="C300">
        <v>0</v>
      </c>
      <c r="D300">
        <v>1</v>
      </c>
      <c r="E300">
        <v>0</v>
      </c>
      <c r="F300">
        <v>2</v>
      </c>
      <c r="G300">
        <v>0</v>
      </c>
      <c r="H300">
        <v>1</v>
      </c>
      <c r="I300">
        <v>4</v>
      </c>
    </row>
    <row r="301" spans="2:9" x14ac:dyDescent="0.2">
      <c r="B301" s="74" t="s">
        <v>563</v>
      </c>
      <c r="C301">
        <v>1</v>
      </c>
      <c r="D301">
        <v>0</v>
      </c>
      <c r="E301">
        <v>0</v>
      </c>
      <c r="F301">
        <v>2</v>
      </c>
      <c r="G301">
        <v>1</v>
      </c>
      <c r="H301">
        <v>0</v>
      </c>
      <c r="I301">
        <v>4</v>
      </c>
    </row>
    <row r="302" spans="2:9" x14ac:dyDescent="0.2">
      <c r="B302" s="74" t="s">
        <v>430</v>
      </c>
      <c r="C302">
        <v>0</v>
      </c>
      <c r="D302">
        <v>0</v>
      </c>
      <c r="E302">
        <v>3</v>
      </c>
      <c r="F302">
        <v>0</v>
      </c>
      <c r="G302">
        <v>1</v>
      </c>
      <c r="H302">
        <v>0</v>
      </c>
      <c r="I302">
        <v>4</v>
      </c>
    </row>
    <row r="303" spans="2:9" x14ac:dyDescent="0.2">
      <c r="B303" s="74" t="s">
        <v>562</v>
      </c>
      <c r="C303">
        <v>0</v>
      </c>
      <c r="D303">
        <v>1</v>
      </c>
      <c r="E303">
        <v>0</v>
      </c>
      <c r="F303">
        <v>2</v>
      </c>
      <c r="G303">
        <v>1</v>
      </c>
      <c r="H303">
        <v>0</v>
      </c>
      <c r="I303">
        <v>4</v>
      </c>
    </row>
    <row r="304" spans="2:9" x14ac:dyDescent="0.2">
      <c r="B304" s="74" t="s">
        <v>565</v>
      </c>
      <c r="C304">
        <v>0</v>
      </c>
      <c r="D304">
        <v>2</v>
      </c>
      <c r="E304">
        <v>0</v>
      </c>
      <c r="F304">
        <v>2</v>
      </c>
      <c r="G304">
        <v>0</v>
      </c>
      <c r="H304">
        <v>0</v>
      </c>
      <c r="I304">
        <v>4</v>
      </c>
    </row>
    <row r="305" spans="2:9" x14ac:dyDescent="0.2">
      <c r="B305" s="74" t="s">
        <v>180</v>
      </c>
      <c r="C305">
        <v>0</v>
      </c>
      <c r="D305">
        <v>1</v>
      </c>
      <c r="E305">
        <v>2</v>
      </c>
      <c r="F305">
        <v>0</v>
      </c>
      <c r="G305">
        <v>1</v>
      </c>
      <c r="H305">
        <v>0</v>
      </c>
      <c r="I305">
        <v>4</v>
      </c>
    </row>
    <row r="306" spans="2:9" x14ac:dyDescent="0.2">
      <c r="B306" s="74" t="s">
        <v>607</v>
      </c>
      <c r="C306">
        <v>0</v>
      </c>
      <c r="D306">
        <v>1</v>
      </c>
      <c r="E306">
        <v>0</v>
      </c>
      <c r="F306">
        <v>1</v>
      </c>
      <c r="G306">
        <v>1</v>
      </c>
      <c r="H306">
        <v>1</v>
      </c>
      <c r="I306">
        <v>4</v>
      </c>
    </row>
    <row r="307" spans="2:9" x14ac:dyDescent="0.2">
      <c r="B307" s="74" t="s">
        <v>472</v>
      </c>
      <c r="C307">
        <v>2</v>
      </c>
      <c r="D307">
        <v>0</v>
      </c>
      <c r="E307">
        <v>1</v>
      </c>
      <c r="F307">
        <v>0</v>
      </c>
      <c r="G307">
        <v>1</v>
      </c>
      <c r="H307">
        <v>0</v>
      </c>
      <c r="I307">
        <v>4</v>
      </c>
    </row>
    <row r="308" spans="2:9" x14ac:dyDescent="0.2">
      <c r="B308" s="74" t="s">
        <v>482</v>
      </c>
      <c r="C308">
        <v>1</v>
      </c>
      <c r="D308">
        <v>1</v>
      </c>
      <c r="E308">
        <v>0</v>
      </c>
      <c r="F308">
        <v>2</v>
      </c>
      <c r="G308">
        <v>0</v>
      </c>
      <c r="H308">
        <v>0</v>
      </c>
      <c r="I308">
        <v>4</v>
      </c>
    </row>
    <row r="309" spans="2:9" x14ac:dyDescent="0.2">
      <c r="B309" s="74" t="s">
        <v>597</v>
      </c>
      <c r="C309">
        <v>1</v>
      </c>
      <c r="D309">
        <v>0</v>
      </c>
      <c r="E309">
        <v>1</v>
      </c>
      <c r="F309">
        <v>0</v>
      </c>
      <c r="G309">
        <v>1</v>
      </c>
      <c r="H309">
        <v>1</v>
      </c>
      <c r="I309">
        <v>4</v>
      </c>
    </row>
    <row r="310" spans="2:9" x14ac:dyDescent="0.2">
      <c r="B310" s="74" t="s">
        <v>621</v>
      </c>
      <c r="C310">
        <v>0</v>
      </c>
      <c r="D310">
        <v>1</v>
      </c>
      <c r="E310">
        <v>2</v>
      </c>
      <c r="F310">
        <v>0</v>
      </c>
      <c r="G310">
        <v>0</v>
      </c>
      <c r="H310">
        <v>1</v>
      </c>
      <c r="I310">
        <v>4</v>
      </c>
    </row>
    <row r="311" spans="2:9" x14ac:dyDescent="0.2">
      <c r="B311" s="74" t="s">
        <v>595</v>
      </c>
      <c r="C311">
        <v>0</v>
      </c>
      <c r="D311">
        <v>0</v>
      </c>
      <c r="E311">
        <v>3</v>
      </c>
      <c r="F311">
        <v>0</v>
      </c>
      <c r="G311">
        <v>0</v>
      </c>
      <c r="H311">
        <v>1</v>
      </c>
      <c r="I311">
        <v>4</v>
      </c>
    </row>
    <row r="312" spans="2:9" x14ac:dyDescent="0.2">
      <c r="B312" s="74" t="s">
        <v>581</v>
      </c>
      <c r="C312">
        <v>1</v>
      </c>
      <c r="D312">
        <v>1</v>
      </c>
      <c r="E312">
        <v>1</v>
      </c>
      <c r="F312">
        <v>0</v>
      </c>
      <c r="G312">
        <v>0</v>
      </c>
      <c r="H312">
        <v>1</v>
      </c>
      <c r="I312">
        <v>4</v>
      </c>
    </row>
    <row r="313" spans="2:9" x14ac:dyDescent="0.2">
      <c r="B313" s="74" t="s">
        <v>554</v>
      </c>
      <c r="C313">
        <v>1</v>
      </c>
      <c r="D313">
        <v>1</v>
      </c>
      <c r="E313">
        <v>1</v>
      </c>
      <c r="F313">
        <v>1</v>
      </c>
      <c r="G313">
        <v>0</v>
      </c>
      <c r="H313">
        <v>0</v>
      </c>
      <c r="I313">
        <v>4</v>
      </c>
    </row>
    <row r="314" spans="2:9" x14ac:dyDescent="0.2">
      <c r="B314" s="74" t="s">
        <v>406</v>
      </c>
      <c r="C314">
        <v>3</v>
      </c>
      <c r="D314">
        <v>1</v>
      </c>
      <c r="E314">
        <v>0</v>
      </c>
      <c r="F314">
        <v>0</v>
      </c>
      <c r="G314">
        <v>0</v>
      </c>
      <c r="H314">
        <v>0</v>
      </c>
      <c r="I314">
        <v>4</v>
      </c>
    </row>
    <row r="315" spans="2:9" x14ac:dyDescent="0.2">
      <c r="B315" s="74" t="s">
        <v>571</v>
      </c>
      <c r="C315">
        <v>1</v>
      </c>
      <c r="D315">
        <v>0</v>
      </c>
      <c r="E315">
        <v>1</v>
      </c>
      <c r="F315">
        <v>0</v>
      </c>
      <c r="G315">
        <v>2</v>
      </c>
      <c r="H315">
        <v>0</v>
      </c>
      <c r="I315">
        <v>4</v>
      </c>
    </row>
    <row r="316" spans="2:9" x14ac:dyDescent="0.2">
      <c r="B316" s="74" t="s">
        <v>442</v>
      </c>
      <c r="C316">
        <v>1</v>
      </c>
      <c r="D316">
        <v>1</v>
      </c>
      <c r="E316">
        <v>0</v>
      </c>
      <c r="F316">
        <v>1</v>
      </c>
      <c r="G316">
        <v>1</v>
      </c>
      <c r="H316">
        <v>0</v>
      </c>
      <c r="I316">
        <v>4</v>
      </c>
    </row>
    <row r="317" spans="2:9" x14ac:dyDescent="0.2">
      <c r="B317" s="74" t="s">
        <v>631</v>
      </c>
      <c r="C317">
        <v>1</v>
      </c>
      <c r="D317">
        <v>0</v>
      </c>
      <c r="E317">
        <v>0</v>
      </c>
      <c r="F317">
        <v>2</v>
      </c>
      <c r="G317">
        <v>0</v>
      </c>
      <c r="H317">
        <v>1</v>
      </c>
      <c r="I317">
        <v>4</v>
      </c>
    </row>
    <row r="318" spans="2:9" x14ac:dyDescent="0.2">
      <c r="B318" s="74" t="s">
        <v>497</v>
      </c>
      <c r="C318">
        <v>1</v>
      </c>
      <c r="D318">
        <v>1</v>
      </c>
      <c r="E318">
        <v>1</v>
      </c>
      <c r="F318">
        <v>0</v>
      </c>
      <c r="G318">
        <v>1</v>
      </c>
      <c r="H318">
        <v>0</v>
      </c>
      <c r="I318">
        <v>4</v>
      </c>
    </row>
    <row r="319" spans="2:9" x14ac:dyDescent="0.2">
      <c r="B319" s="74" t="s">
        <v>504</v>
      </c>
      <c r="C319">
        <v>1</v>
      </c>
      <c r="D319">
        <v>0</v>
      </c>
      <c r="E319">
        <v>0</v>
      </c>
      <c r="F319">
        <v>0</v>
      </c>
      <c r="G319">
        <v>3</v>
      </c>
      <c r="H319">
        <v>0</v>
      </c>
      <c r="I319">
        <v>4</v>
      </c>
    </row>
    <row r="320" spans="2:9" x14ac:dyDescent="0.2">
      <c r="B320" s="74" t="s">
        <v>365</v>
      </c>
      <c r="C320">
        <v>1</v>
      </c>
      <c r="D320">
        <v>1</v>
      </c>
      <c r="E320">
        <v>0</v>
      </c>
      <c r="F320">
        <v>0</v>
      </c>
      <c r="G320">
        <v>0</v>
      </c>
      <c r="H320">
        <v>2</v>
      </c>
      <c r="I320">
        <v>4</v>
      </c>
    </row>
    <row r="321" spans="2:9" x14ac:dyDescent="0.2">
      <c r="B321" s="74" t="s">
        <v>143</v>
      </c>
      <c r="C321">
        <v>1</v>
      </c>
      <c r="D321">
        <v>0</v>
      </c>
      <c r="E321">
        <v>0</v>
      </c>
      <c r="F321">
        <v>1</v>
      </c>
      <c r="G321">
        <v>0</v>
      </c>
      <c r="H321">
        <v>2</v>
      </c>
      <c r="I321">
        <v>4</v>
      </c>
    </row>
    <row r="322" spans="2:9" x14ac:dyDescent="0.2">
      <c r="B322" s="74" t="s">
        <v>567</v>
      </c>
      <c r="C322">
        <v>0</v>
      </c>
      <c r="D322">
        <v>0</v>
      </c>
      <c r="E322">
        <v>1</v>
      </c>
      <c r="F322">
        <v>2</v>
      </c>
      <c r="G322">
        <v>1</v>
      </c>
      <c r="H322">
        <v>0</v>
      </c>
      <c r="I322">
        <v>4</v>
      </c>
    </row>
    <row r="323" spans="2:9" x14ac:dyDescent="0.2">
      <c r="B323" s="74" t="s">
        <v>561</v>
      </c>
      <c r="C323">
        <v>0</v>
      </c>
      <c r="D323">
        <v>1</v>
      </c>
      <c r="E323">
        <v>0</v>
      </c>
      <c r="F323">
        <v>1</v>
      </c>
      <c r="G323">
        <v>2</v>
      </c>
      <c r="H323">
        <v>0</v>
      </c>
      <c r="I323">
        <v>4</v>
      </c>
    </row>
    <row r="324" spans="2:9" x14ac:dyDescent="0.2">
      <c r="B324" s="74" t="s">
        <v>613</v>
      </c>
      <c r="C324">
        <v>1</v>
      </c>
      <c r="D324">
        <v>0</v>
      </c>
      <c r="E324">
        <v>0</v>
      </c>
      <c r="F324">
        <v>2</v>
      </c>
      <c r="G324">
        <v>0</v>
      </c>
      <c r="H324">
        <v>1</v>
      </c>
      <c r="I324">
        <v>4</v>
      </c>
    </row>
    <row r="325" spans="2:9" x14ac:dyDescent="0.2">
      <c r="B325" s="74" t="s">
        <v>568</v>
      </c>
      <c r="C325">
        <v>0</v>
      </c>
      <c r="D325">
        <v>0</v>
      </c>
      <c r="E325">
        <v>0</v>
      </c>
      <c r="F325">
        <v>3</v>
      </c>
      <c r="G325">
        <v>1</v>
      </c>
      <c r="H325">
        <v>0</v>
      </c>
      <c r="I325">
        <v>4</v>
      </c>
    </row>
    <row r="326" spans="2:9" x14ac:dyDescent="0.2">
      <c r="B326" s="74" t="s">
        <v>386</v>
      </c>
      <c r="C326">
        <v>2</v>
      </c>
      <c r="D326">
        <v>0</v>
      </c>
      <c r="E326">
        <v>0</v>
      </c>
      <c r="F326">
        <v>1</v>
      </c>
      <c r="G326">
        <v>0</v>
      </c>
      <c r="H326">
        <v>1</v>
      </c>
      <c r="I326">
        <v>4</v>
      </c>
    </row>
    <row r="327" spans="2:9" x14ac:dyDescent="0.2">
      <c r="B327" s="74" t="s">
        <v>369</v>
      </c>
      <c r="C327">
        <v>0</v>
      </c>
      <c r="D327">
        <v>0</v>
      </c>
      <c r="E327">
        <v>1</v>
      </c>
      <c r="F327">
        <v>2</v>
      </c>
      <c r="G327">
        <v>1</v>
      </c>
      <c r="H327">
        <v>0</v>
      </c>
      <c r="I327">
        <v>4</v>
      </c>
    </row>
    <row r="328" spans="2:9" x14ac:dyDescent="0.2">
      <c r="B328" s="74" t="s">
        <v>637</v>
      </c>
      <c r="C328">
        <v>0</v>
      </c>
      <c r="D328">
        <v>0</v>
      </c>
      <c r="E328">
        <v>0</v>
      </c>
      <c r="F328">
        <v>0</v>
      </c>
      <c r="G328">
        <v>3</v>
      </c>
      <c r="H328">
        <v>1</v>
      </c>
      <c r="I328">
        <v>4</v>
      </c>
    </row>
    <row r="329" spans="2:9" x14ac:dyDescent="0.2">
      <c r="B329" s="74" t="s">
        <v>638</v>
      </c>
      <c r="C329">
        <v>1</v>
      </c>
      <c r="D329">
        <v>2</v>
      </c>
      <c r="E329">
        <v>0</v>
      </c>
      <c r="F329">
        <v>0</v>
      </c>
      <c r="G329">
        <v>0</v>
      </c>
      <c r="H329">
        <v>1</v>
      </c>
      <c r="I329">
        <v>4</v>
      </c>
    </row>
    <row r="330" spans="2:9" x14ac:dyDescent="0.2">
      <c r="B330" s="74" t="s">
        <v>635</v>
      </c>
      <c r="C330">
        <v>0</v>
      </c>
      <c r="D330">
        <v>2</v>
      </c>
      <c r="E330">
        <v>1</v>
      </c>
      <c r="F330">
        <v>0</v>
      </c>
      <c r="G330">
        <v>0</v>
      </c>
      <c r="H330">
        <v>1</v>
      </c>
      <c r="I330">
        <v>4</v>
      </c>
    </row>
    <row r="331" spans="2:9" x14ac:dyDescent="0.2">
      <c r="B331" s="74" t="s">
        <v>1552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3</v>
      </c>
      <c r="I331">
        <v>3</v>
      </c>
    </row>
    <row r="332" spans="2:9" x14ac:dyDescent="0.2">
      <c r="B332" s="74" t="s">
        <v>667</v>
      </c>
      <c r="C332">
        <v>0</v>
      </c>
      <c r="D332">
        <v>0</v>
      </c>
      <c r="E332">
        <v>0</v>
      </c>
      <c r="F332">
        <v>0</v>
      </c>
      <c r="G332">
        <v>2</v>
      </c>
      <c r="H332">
        <v>1</v>
      </c>
      <c r="I332">
        <v>3</v>
      </c>
    </row>
    <row r="333" spans="2:9" x14ac:dyDescent="0.2">
      <c r="B333" s="74" t="s">
        <v>142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3</v>
      </c>
      <c r="I333">
        <v>3</v>
      </c>
    </row>
    <row r="334" spans="2:9" x14ac:dyDescent="0.2">
      <c r="B334" s="74" t="s">
        <v>664</v>
      </c>
      <c r="C334">
        <v>0</v>
      </c>
      <c r="D334">
        <v>0</v>
      </c>
      <c r="E334">
        <v>0</v>
      </c>
      <c r="F334">
        <v>1</v>
      </c>
      <c r="G334">
        <v>1</v>
      </c>
      <c r="H334">
        <v>1</v>
      </c>
      <c r="I334">
        <v>3</v>
      </c>
    </row>
    <row r="335" spans="2:9" x14ac:dyDescent="0.2">
      <c r="B335" s="74" t="s">
        <v>1028</v>
      </c>
      <c r="C335">
        <v>0</v>
      </c>
      <c r="D335">
        <v>0</v>
      </c>
      <c r="E335">
        <v>0</v>
      </c>
      <c r="F335">
        <v>0</v>
      </c>
      <c r="G335">
        <v>1</v>
      </c>
      <c r="H335">
        <v>2</v>
      </c>
      <c r="I335">
        <v>3</v>
      </c>
    </row>
    <row r="336" spans="2:9" x14ac:dyDescent="0.2">
      <c r="B336" s="74" t="s">
        <v>573</v>
      </c>
      <c r="C336">
        <v>0</v>
      </c>
      <c r="D336">
        <v>0</v>
      </c>
      <c r="E336">
        <v>0</v>
      </c>
      <c r="F336">
        <v>2</v>
      </c>
      <c r="G336">
        <v>1</v>
      </c>
      <c r="H336">
        <v>0</v>
      </c>
      <c r="I336">
        <v>3</v>
      </c>
    </row>
    <row r="337" spans="2:9" x14ac:dyDescent="0.2">
      <c r="B337" s="74" t="s">
        <v>1553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3</v>
      </c>
      <c r="I337">
        <v>3</v>
      </c>
    </row>
    <row r="338" spans="2:9" x14ac:dyDescent="0.2">
      <c r="B338" s="74" t="s">
        <v>574</v>
      </c>
      <c r="C338">
        <v>0</v>
      </c>
      <c r="D338">
        <v>0</v>
      </c>
      <c r="E338">
        <v>0</v>
      </c>
      <c r="F338">
        <v>1</v>
      </c>
      <c r="G338">
        <v>2</v>
      </c>
      <c r="H338">
        <v>0</v>
      </c>
      <c r="I338">
        <v>3</v>
      </c>
    </row>
    <row r="339" spans="2:9" x14ac:dyDescent="0.2">
      <c r="B339" s="74" t="s">
        <v>576</v>
      </c>
      <c r="C339">
        <v>0</v>
      </c>
      <c r="D339">
        <v>0</v>
      </c>
      <c r="E339">
        <v>0</v>
      </c>
      <c r="F339">
        <v>0</v>
      </c>
      <c r="G339">
        <v>3</v>
      </c>
      <c r="H339">
        <v>0</v>
      </c>
      <c r="I339">
        <v>3</v>
      </c>
    </row>
    <row r="340" spans="2:9" x14ac:dyDescent="0.2">
      <c r="B340" s="74" t="s">
        <v>661</v>
      </c>
      <c r="C340">
        <v>0</v>
      </c>
      <c r="D340">
        <v>0</v>
      </c>
      <c r="E340">
        <v>0</v>
      </c>
      <c r="F340">
        <v>0</v>
      </c>
      <c r="G340">
        <v>2</v>
      </c>
      <c r="H340">
        <v>1</v>
      </c>
      <c r="I340">
        <v>3</v>
      </c>
    </row>
    <row r="341" spans="2:9" x14ac:dyDescent="0.2">
      <c r="B341" s="74" t="s">
        <v>577</v>
      </c>
      <c r="C341">
        <v>0</v>
      </c>
      <c r="D341">
        <v>0</v>
      </c>
      <c r="E341">
        <v>0</v>
      </c>
      <c r="F341">
        <v>1</v>
      </c>
      <c r="G341">
        <v>2</v>
      </c>
      <c r="H341">
        <v>0</v>
      </c>
      <c r="I341">
        <v>3</v>
      </c>
    </row>
    <row r="342" spans="2:9" x14ac:dyDescent="0.2">
      <c r="B342" s="74" t="s">
        <v>1543</v>
      </c>
      <c r="C342">
        <v>0</v>
      </c>
      <c r="D342">
        <v>1</v>
      </c>
      <c r="E342">
        <v>0</v>
      </c>
      <c r="F342">
        <v>0</v>
      </c>
      <c r="G342">
        <v>2</v>
      </c>
      <c r="H342">
        <v>0</v>
      </c>
      <c r="I342">
        <v>3</v>
      </c>
    </row>
    <row r="343" spans="2:9" x14ac:dyDescent="0.2">
      <c r="B343" s="74" t="s">
        <v>301</v>
      </c>
      <c r="C343">
        <v>2</v>
      </c>
      <c r="D343">
        <v>0</v>
      </c>
      <c r="E343">
        <v>1</v>
      </c>
      <c r="F343">
        <v>0</v>
      </c>
      <c r="G343">
        <v>0</v>
      </c>
      <c r="H343">
        <v>0</v>
      </c>
      <c r="I343">
        <v>3</v>
      </c>
    </row>
    <row r="344" spans="2:9" x14ac:dyDescent="0.2">
      <c r="B344" s="74" t="s">
        <v>591</v>
      </c>
      <c r="C344">
        <v>1</v>
      </c>
      <c r="D344">
        <v>0</v>
      </c>
      <c r="E344">
        <v>0</v>
      </c>
      <c r="F344">
        <v>2</v>
      </c>
      <c r="G344">
        <v>0</v>
      </c>
      <c r="H344">
        <v>0</v>
      </c>
      <c r="I344">
        <v>3</v>
      </c>
    </row>
    <row r="345" spans="2:9" x14ac:dyDescent="0.2">
      <c r="B345" s="74" t="s">
        <v>650</v>
      </c>
      <c r="C345">
        <v>1</v>
      </c>
      <c r="D345">
        <v>0</v>
      </c>
      <c r="E345">
        <v>0</v>
      </c>
      <c r="F345">
        <v>1</v>
      </c>
      <c r="G345">
        <v>0</v>
      </c>
      <c r="H345">
        <v>1</v>
      </c>
      <c r="I345">
        <v>3</v>
      </c>
    </row>
    <row r="346" spans="2:9" x14ac:dyDescent="0.2">
      <c r="B346" s="74" t="s">
        <v>593</v>
      </c>
      <c r="C346">
        <v>0</v>
      </c>
      <c r="D346">
        <v>1</v>
      </c>
      <c r="E346">
        <v>2</v>
      </c>
      <c r="F346">
        <v>0</v>
      </c>
      <c r="G346">
        <v>0</v>
      </c>
      <c r="H346">
        <v>0</v>
      </c>
      <c r="I346">
        <v>3</v>
      </c>
    </row>
    <row r="347" spans="2:9" x14ac:dyDescent="0.2">
      <c r="B347" s="74" t="s">
        <v>461</v>
      </c>
      <c r="C347">
        <v>1</v>
      </c>
      <c r="D347">
        <v>1</v>
      </c>
      <c r="E347">
        <v>0</v>
      </c>
      <c r="F347">
        <v>1</v>
      </c>
      <c r="G347">
        <v>0</v>
      </c>
      <c r="H347">
        <v>0</v>
      </c>
      <c r="I347">
        <v>3</v>
      </c>
    </row>
    <row r="348" spans="2:9" x14ac:dyDescent="0.2">
      <c r="B348" s="74" t="s">
        <v>590</v>
      </c>
      <c r="C348">
        <v>0</v>
      </c>
      <c r="D348">
        <v>1</v>
      </c>
      <c r="E348">
        <v>1</v>
      </c>
      <c r="F348">
        <v>0</v>
      </c>
      <c r="G348">
        <v>1</v>
      </c>
      <c r="H348">
        <v>0</v>
      </c>
      <c r="I348">
        <v>3</v>
      </c>
    </row>
    <row r="349" spans="2:9" x14ac:dyDescent="0.2">
      <c r="B349" s="74" t="s">
        <v>1210</v>
      </c>
      <c r="C349">
        <v>0</v>
      </c>
      <c r="D349">
        <v>1</v>
      </c>
      <c r="E349">
        <v>0</v>
      </c>
      <c r="F349">
        <v>0</v>
      </c>
      <c r="G349">
        <v>0</v>
      </c>
      <c r="H349">
        <v>2</v>
      </c>
      <c r="I349">
        <v>3</v>
      </c>
    </row>
    <row r="350" spans="2:9" x14ac:dyDescent="0.2">
      <c r="B350" s="74" t="s">
        <v>599</v>
      </c>
      <c r="C350">
        <v>0</v>
      </c>
      <c r="D350">
        <v>1</v>
      </c>
      <c r="E350">
        <v>0</v>
      </c>
      <c r="F350">
        <v>0</v>
      </c>
      <c r="G350">
        <v>2</v>
      </c>
      <c r="H350">
        <v>0</v>
      </c>
      <c r="I350">
        <v>3</v>
      </c>
    </row>
    <row r="351" spans="2:9" x14ac:dyDescent="0.2">
      <c r="B351" s="74" t="s">
        <v>605</v>
      </c>
      <c r="C351">
        <v>2</v>
      </c>
      <c r="D351">
        <v>0</v>
      </c>
      <c r="E351">
        <v>0</v>
      </c>
      <c r="F351">
        <v>1</v>
      </c>
      <c r="G351">
        <v>0</v>
      </c>
      <c r="H351">
        <v>0</v>
      </c>
      <c r="I351">
        <v>3</v>
      </c>
    </row>
    <row r="352" spans="2:9" x14ac:dyDescent="0.2">
      <c r="B352" s="74" t="s">
        <v>515</v>
      </c>
      <c r="C352">
        <v>0</v>
      </c>
      <c r="D352">
        <v>1</v>
      </c>
      <c r="E352">
        <v>1</v>
      </c>
      <c r="F352">
        <v>1</v>
      </c>
      <c r="G352">
        <v>0</v>
      </c>
      <c r="H352">
        <v>0</v>
      </c>
      <c r="I352">
        <v>3</v>
      </c>
    </row>
    <row r="353" spans="2:9" x14ac:dyDescent="0.2">
      <c r="B353" s="74" t="s">
        <v>1126</v>
      </c>
      <c r="C353">
        <v>0</v>
      </c>
      <c r="D353">
        <v>1</v>
      </c>
      <c r="E353">
        <v>0</v>
      </c>
      <c r="F353">
        <v>0</v>
      </c>
      <c r="G353">
        <v>0</v>
      </c>
      <c r="H353">
        <v>2</v>
      </c>
      <c r="I353">
        <v>3</v>
      </c>
    </row>
    <row r="354" spans="2:9" x14ac:dyDescent="0.2">
      <c r="B354" s="74" t="s">
        <v>600</v>
      </c>
      <c r="C354">
        <v>2</v>
      </c>
      <c r="D354">
        <v>0</v>
      </c>
      <c r="E354">
        <v>1</v>
      </c>
      <c r="F354">
        <v>0</v>
      </c>
      <c r="G354">
        <v>0</v>
      </c>
      <c r="H354">
        <v>0</v>
      </c>
      <c r="I354">
        <v>3</v>
      </c>
    </row>
    <row r="355" spans="2:9" x14ac:dyDescent="0.2">
      <c r="B355" s="74" t="s">
        <v>588</v>
      </c>
      <c r="C355">
        <v>0</v>
      </c>
      <c r="D355">
        <v>1</v>
      </c>
      <c r="E355">
        <v>0</v>
      </c>
      <c r="F355">
        <v>1</v>
      </c>
      <c r="G355">
        <v>1</v>
      </c>
      <c r="H355">
        <v>0</v>
      </c>
      <c r="I355">
        <v>3</v>
      </c>
    </row>
    <row r="356" spans="2:9" x14ac:dyDescent="0.2">
      <c r="B356" s="74" t="s">
        <v>347</v>
      </c>
      <c r="C356">
        <v>0</v>
      </c>
      <c r="D356">
        <v>1</v>
      </c>
      <c r="E356">
        <v>0</v>
      </c>
      <c r="F356">
        <v>0</v>
      </c>
      <c r="G356">
        <v>1</v>
      </c>
      <c r="H356">
        <v>1</v>
      </c>
      <c r="I356">
        <v>3</v>
      </c>
    </row>
    <row r="357" spans="2:9" x14ac:dyDescent="0.2">
      <c r="B357" s="74" t="s">
        <v>1554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3</v>
      </c>
      <c r="I357">
        <v>3</v>
      </c>
    </row>
    <row r="358" spans="2:9" x14ac:dyDescent="0.2">
      <c r="B358" s="74" t="s">
        <v>601</v>
      </c>
      <c r="C358">
        <v>0</v>
      </c>
      <c r="D358">
        <v>1</v>
      </c>
      <c r="E358">
        <v>2</v>
      </c>
      <c r="F358">
        <v>0</v>
      </c>
      <c r="G358">
        <v>0</v>
      </c>
      <c r="H358">
        <v>0</v>
      </c>
      <c r="I358">
        <v>3</v>
      </c>
    </row>
    <row r="359" spans="2:9" x14ac:dyDescent="0.2">
      <c r="B359" s="74" t="s">
        <v>1545</v>
      </c>
      <c r="C359">
        <v>0</v>
      </c>
      <c r="D359">
        <v>1</v>
      </c>
      <c r="E359">
        <v>0</v>
      </c>
      <c r="F359">
        <v>2</v>
      </c>
      <c r="G359">
        <v>0</v>
      </c>
      <c r="H359">
        <v>0</v>
      </c>
      <c r="I359">
        <v>3</v>
      </c>
    </row>
    <row r="360" spans="2:9" x14ac:dyDescent="0.2">
      <c r="B360" s="74" t="s">
        <v>701</v>
      </c>
      <c r="C360">
        <v>0</v>
      </c>
      <c r="D360">
        <v>1</v>
      </c>
      <c r="E360">
        <v>1</v>
      </c>
      <c r="F360">
        <v>0</v>
      </c>
      <c r="G360">
        <v>0</v>
      </c>
      <c r="H360">
        <v>1</v>
      </c>
      <c r="I360">
        <v>3</v>
      </c>
    </row>
    <row r="361" spans="2:9" x14ac:dyDescent="0.2">
      <c r="B361" s="74" t="s">
        <v>602</v>
      </c>
      <c r="C361">
        <v>0</v>
      </c>
      <c r="D361">
        <v>0</v>
      </c>
      <c r="E361">
        <v>2</v>
      </c>
      <c r="F361">
        <v>1</v>
      </c>
      <c r="G361">
        <v>0</v>
      </c>
      <c r="H361">
        <v>0</v>
      </c>
      <c r="I361">
        <v>3</v>
      </c>
    </row>
    <row r="362" spans="2:9" x14ac:dyDescent="0.2">
      <c r="B362" s="74" t="s">
        <v>1547</v>
      </c>
      <c r="C362">
        <v>0</v>
      </c>
      <c r="D362">
        <v>0</v>
      </c>
      <c r="E362">
        <v>1</v>
      </c>
      <c r="F362">
        <v>0</v>
      </c>
      <c r="G362">
        <v>1</v>
      </c>
      <c r="H362">
        <v>1</v>
      </c>
      <c r="I362">
        <v>3</v>
      </c>
    </row>
    <row r="363" spans="2:9" x14ac:dyDescent="0.2">
      <c r="B363" s="74" t="s">
        <v>603</v>
      </c>
      <c r="C363">
        <v>0</v>
      </c>
      <c r="D363">
        <v>2</v>
      </c>
      <c r="E363">
        <v>0</v>
      </c>
      <c r="F363">
        <v>0</v>
      </c>
      <c r="G363">
        <v>1</v>
      </c>
      <c r="H363">
        <v>0</v>
      </c>
      <c r="I363">
        <v>3</v>
      </c>
    </row>
    <row r="364" spans="2:9" x14ac:dyDescent="0.2">
      <c r="B364" s="74" t="s">
        <v>698</v>
      </c>
      <c r="C364">
        <v>0</v>
      </c>
      <c r="D364">
        <v>0</v>
      </c>
      <c r="E364">
        <v>1</v>
      </c>
      <c r="F364">
        <v>1</v>
      </c>
      <c r="G364">
        <v>0</v>
      </c>
      <c r="H364">
        <v>1</v>
      </c>
      <c r="I364">
        <v>3</v>
      </c>
    </row>
    <row r="365" spans="2:9" x14ac:dyDescent="0.2">
      <c r="B365" s="74" t="s">
        <v>139</v>
      </c>
      <c r="C365">
        <v>0</v>
      </c>
      <c r="D365">
        <v>1</v>
      </c>
      <c r="E365">
        <v>2</v>
      </c>
      <c r="F365">
        <v>0</v>
      </c>
      <c r="G365">
        <v>0</v>
      </c>
      <c r="H365">
        <v>0</v>
      </c>
      <c r="I365">
        <v>3</v>
      </c>
    </row>
    <row r="366" spans="2:9" x14ac:dyDescent="0.2">
      <c r="B366" s="74" t="s">
        <v>596</v>
      </c>
      <c r="C366">
        <v>1</v>
      </c>
      <c r="D366">
        <v>1</v>
      </c>
      <c r="E366">
        <v>0</v>
      </c>
      <c r="F366">
        <v>1</v>
      </c>
      <c r="G366">
        <v>0</v>
      </c>
      <c r="H366">
        <v>0</v>
      </c>
      <c r="I366">
        <v>3</v>
      </c>
    </row>
    <row r="367" spans="2:9" x14ac:dyDescent="0.2">
      <c r="B367" s="74" t="s">
        <v>575</v>
      </c>
      <c r="C367">
        <v>1</v>
      </c>
      <c r="D367">
        <v>0</v>
      </c>
      <c r="E367">
        <v>0</v>
      </c>
      <c r="F367">
        <v>1</v>
      </c>
      <c r="G367">
        <v>1</v>
      </c>
      <c r="H367">
        <v>0</v>
      </c>
      <c r="I367">
        <v>3</v>
      </c>
    </row>
    <row r="368" spans="2:9" x14ac:dyDescent="0.2">
      <c r="B368" s="74" t="s">
        <v>509</v>
      </c>
      <c r="C368">
        <v>0</v>
      </c>
      <c r="D368">
        <v>1</v>
      </c>
      <c r="E368">
        <v>2</v>
      </c>
      <c r="F368">
        <v>0</v>
      </c>
      <c r="G368">
        <v>0</v>
      </c>
      <c r="H368">
        <v>0</v>
      </c>
      <c r="I368">
        <v>3</v>
      </c>
    </row>
    <row r="369" spans="2:9" x14ac:dyDescent="0.2">
      <c r="B369" s="74" t="s">
        <v>643</v>
      </c>
      <c r="C369">
        <v>0</v>
      </c>
      <c r="D369">
        <v>0</v>
      </c>
      <c r="E369">
        <v>0</v>
      </c>
      <c r="F369">
        <v>2</v>
      </c>
      <c r="G369">
        <v>0</v>
      </c>
      <c r="H369">
        <v>1</v>
      </c>
      <c r="I369">
        <v>3</v>
      </c>
    </row>
    <row r="370" spans="2:9" x14ac:dyDescent="0.2">
      <c r="B370" s="74" t="s">
        <v>282</v>
      </c>
      <c r="C370">
        <v>1</v>
      </c>
      <c r="D370">
        <v>0</v>
      </c>
      <c r="E370">
        <v>0</v>
      </c>
      <c r="F370">
        <v>0</v>
      </c>
      <c r="G370">
        <v>0</v>
      </c>
      <c r="H370">
        <v>2</v>
      </c>
      <c r="I370">
        <v>3</v>
      </c>
    </row>
    <row r="371" spans="2:9" x14ac:dyDescent="0.2">
      <c r="B371" s="74" t="s">
        <v>582</v>
      </c>
      <c r="C371">
        <v>0</v>
      </c>
      <c r="D371">
        <v>1</v>
      </c>
      <c r="E371">
        <v>1</v>
      </c>
      <c r="F371">
        <v>1</v>
      </c>
      <c r="G371">
        <v>0</v>
      </c>
      <c r="H371">
        <v>0</v>
      </c>
      <c r="I371">
        <v>3</v>
      </c>
    </row>
    <row r="372" spans="2:9" x14ac:dyDescent="0.2">
      <c r="B372" s="74" t="s">
        <v>589</v>
      </c>
      <c r="C372">
        <v>0</v>
      </c>
      <c r="D372">
        <v>0</v>
      </c>
      <c r="E372">
        <v>1</v>
      </c>
      <c r="F372">
        <v>2</v>
      </c>
      <c r="G372">
        <v>0</v>
      </c>
      <c r="H372">
        <v>0</v>
      </c>
      <c r="I372">
        <v>3</v>
      </c>
    </row>
    <row r="373" spans="2:9" x14ac:dyDescent="0.2">
      <c r="B373" s="74" t="s">
        <v>464</v>
      </c>
      <c r="C373">
        <v>0</v>
      </c>
      <c r="D373">
        <v>3</v>
      </c>
      <c r="E373">
        <v>0</v>
      </c>
      <c r="F373">
        <v>0</v>
      </c>
      <c r="G373">
        <v>0</v>
      </c>
      <c r="H373">
        <v>0</v>
      </c>
      <c r="I373">
        <v>3</v>
      </c>
    </row>
    <row r="374" spans="2:9" x14ac:dyDescent="0.2">
      <c r="B374" s="74" t="s">
        <v>468</v>
      </c>
      <c r="C374">
        <v>0</v>
      </c>
      <c r="D374">
        <v>0</v>
      </c>
      <c r="E374">
        <v>2</v>
      </c>
      <c r="F374">
        <v>0</v>
      </c>
      <c r="G374">
        <v>0</v>
      </c>
      <c r="H374">
        <v>1</v>
      </c>
      <c r="I374">
        <v>3</v>
      </c>
    </row>
    <row r="375" spans="2:9" x14ac:dyDescent="0.2">
      <c r="B375" s="74" t="s">
        <v>750</v>
      </c>
      <c r="C375">
        <v>0</v>
      </c>
      <c r="D375">
        <v>0</v>
      </c>
      <c r="E375">
        <v>1</v>
      </c>
      <c r="F375">
        <v>1</v>
      </c>
      <c r="G375">
        <v>0</v>
      </c>
      <c r="H375">
        <v>1</v>
      </c>
      <c r="I375">
        <v>3</v>
      </c>
    </row>
    <row r="376" spans="2:9" x14ac:dyDescent="0.2">
      <c r="B376" s="74" t="s">
        <v>754</v>
      </c>
      <c r="C376">
        <v>1</v>
      </c>
      <c r="D376">
        <v>0</v>
      </c>
      <c r="E376">
        <v>1</v>
      </c>
      <c r="F376">
        <v>0</v>
      </c>
      <c r="G376">
        <v>0</v>
      </c>
      <c r="H376">
        <v>1</v>
      </c>
      <c r="I376">
        <v>3</v>
      </c>
    </row>
    <row r="377" spans="2:9" x14ac:dyDescent="0.2">
      <c r="B377" s="74" t="s">
        <v>727</v>
      </c>
      <c r="C377">
        <v>1</v>
      </c>
      <c r="D377">
        <v>0</v>
      </c>
      <c r="E377">
        <v>0</v>
      </c>
      <c r="F377">
        <v>1</v>
      </c>
      <c r="G377">
        <v>0</v>
      </c>
      <c r="H377">
        <v>1</v>
      </c>
      <c r="I377">
        <v>3</v>
      </c>
    </row>
    <row r="378" spans="2:9" x14ac:dyDescent="0.2">
      <c r="B378" s="74" t="s">
        <v>729</v>
      </c>
      <c r="C378">
        <v>0</v>
      </c>
      <c r="D378">
        <v>0</v>
      </c>
      <c r="E378">
        <v>1</v>
      </c>
      <c r="F378">
        <v>0</v>
      </c>
      <c r="G378">
        <v>1</v>
      </c>
      <c r="H378">
        <v>1</v>
      </c>
      <c r="I378">
        <v>3</v>
      </c>
    </row>
    <row r="379" spans="2:9" x14ac:dyDescent="0.2">
      <c r="B379" s="74" t="s">
        <v>616</v>
      </c>
      <c r="C379">
        <v>0</v>
      </c>
      <c r="D379">
        <v>1</v>
      </c>
      <c r="E379">
        <v>0</v>
      </c>
      <c r="F379">
        <v>1</v>
      </c>
      <c r="G379">
        <v>1</v>
      </c>
      <c r="H379">
        <v>0</v>
      </c>
      <c r="I379">
        <v>3</v>
      </c>
    </row>
    <row r="380" spans="2:9" x14ac:dyDescent="0.2">
      <c r="B380" s="74" t="s">
        <v>363</v>
      </c>
      <c r="C380">
        <v>0</v>
      </c>
      <c r="D380">
        <v>0</v>
      </c>
      <c r="E380">
        <v>1</v>
      </c>
      <c r="F380">
        <v>0</v>
      </c>
      <c r="G380">
        <v>2</v>
      </c>
      <c r="H380">
        <v>0</v>
      </c>
      <c r="I380">
        <v>3</v>
      </c>
    </row>
    <row r="381" spans="2:9" x14ac:dyDescent="0.2">
      <c r="B381" s="74" t="s">
        <v>483</v>
      </c>
      <c r="C381">
        <v>1</v>
      </c>
      <c r="D381">
        <v>0</v>
      </c>
      <c r="E381">
        <v>2</v>
      </c>
      <c r="F381">
        <v>0</v>
      </c>
      <c r="G381">
        <v>0</v>
      </c>
      <c r="H381">
        <v>0</v>
      </c>
      <c r="I381">
        <v>3</v>
      </c>
    </row>
    <row r="382" spans="2:9" x14ac:dyDescent="0.2">
      <c r="B382" s="74" t="s">
        <v>620</v>
      </c>
      <c r="C382">
        <v>0</v>
      </c>
      <c r="D382">
        <v>1</v>
      </c>
      <c r="E382">
        <v>1</v>
      </c>
      <c r="F382">
        <v>0</v>
      </c>
      <c r="G382">
        <v>1</v>
      </c>
      <c r="H382">
        <v>0</v>
      </c>
      <c r="I382">
        <v>3</v>
      </c>
    </row>
    <row r="383" spans="2:9" x14ac:dyDescent="0.2">
      <c r="B383" s="74" t="s">
        <v>1081</v>
      </c>
      <c r="C383">
        <v>1</v>
      </c>
      <c r="D383">
        <v>0</v>
      </c>
      <c r="E383">
        <v>0</v>
      </c>
      <c r="F383">
        <v>0</v>
      </c>
      <c r="G383">
        <v>0</v>
      </c>
      <c r="H383">
        <v>2</v>
      </c>
      <c r="I383">
        <v>3</v>
      </c>
    </row>
    <row r="384" spans="2:9" x14ac:dyDescent="0.2">
      <c r="B384" s="74" t="s">
        <v>725</v>
      </c>
      <c r="C384">
        <v>0</v>
      </c>
      <c r="D384">
        <v>1</v>
      </c>
      <c r="E384">
        <v>1</v>
      </c>
      <c r="F384">
        <v>0</v>
      </c>
      <c r="G384">
        <v>0</v>
      </c>
      <c r="H384">
        <v>1</v>
      </c>
      <c r="I384">
        <v>3</v>
      </c>
    </row>
    <row r="385" spans="2:9" x14ac:dyDescent="0.2">
      <c r="B385" s="74" t="s">
        <v>227</v>
      </c>
      <c r="C385">
        <v>1</v>
      </c>
      <c r="D385">
        <v>0</v>
      </c>
      <c r="E385">
        <v>1</v>
      </c>
      <c r="F385">
        <v>0</v>
      </c>
      <c r="G385">
        <v>1</v>
      </c>
      <c r="H385">
        <v>0</v>
      </c>
      <c r="I385">
        <v>3</v>
      </c>
    </row>
    <row r="386" spans="2:9" x14ac:dyDescent="0.2">
      <c r="B386" s="74" t="s">
        <v>734</v>
      </c>
      <c r="C386">
        <v>0</v>
      </c>
      <c r="D386">
        <v>1</v>
      </c>
      <c r="E386">
        <v>1</v>
      </c>
      <c r="F386">
        <v>0</v>
      </c>
      <c r="G386">
        <v>0</v>
      </c>
      <c r="H386">
        <v>1</v>
      </c>
      <c r="I386">
        <v>3</v>
      </c>
    </row>
    <row r="387" spans="2:9" x14ac:dyDescent="0.2">
      <c r="B387" s="74" t="s">
        <v>615</v>
      </c>
      <c r="C387">
        <v>0</v>
      </c>
      <c r="D387">
        <v>1</v>
      </c>
      <c r="E387">
        <v>1</v>
      </c>
      <c r="F387">
        <v>0</v>
      </c>
      <c r="G387">
        <v>1</v>
      </c>
      <c r="H387">
        <v>0</v>
      </c>
      <c r="I387">
        <v>3</v>
      </c>
    </row>
    <row r="388" spans="2:9" x14ac:dyDescent="0.2">
      <c r="B388" s="74" t="s">
        <v>606</v>
      </c>
      <c r="C388">
        <v>0</v>
      </c>
      <c r="D388">
        <v>1</v>
      </c>
      <c r="E388">
        <v>1</v>
      </c>
      <c r="F388">
        <v>0</v>
      </c>
      <c r="G388">
        <v>1</v>
      </c>
      <c r="H388">
        <v>0</v>
      </c>
      <c r="I388">
        <v>3</v>
      </c>
    </row>
    <row r="389" spans="2:9" x14ac:dyDescent="0.2">
      <c r="B389" s="74" t="s">
        <v>736</v>
      </c>
      <c r="C389">
        <v>1</v>
      </c>
      <c r="D389">
        <v>0</v>
      </c>
      <c r="E389">
        <v>1</v>
      </c>
      <c r="F389">
        <v>0</v>
      </c>
      <c r="G389">
        <v>0</v>
      </c>
      <c r="H389">
        <v>1</v>
      </c>
      <c r="I389">
        <v>3</v>
      </c>
    </row>
    <row r="390" spans="2:9" x14ac:dyDescent="0.2">
      <c r="B390" s="74" t="s">
        <v>706</v>
      </c>
      <c r="C390">
        <v>0</v>
      </c>
      <c r="D390">
        <v>0</v>
      </c>
      <c r="E390">
        <v>1</v>
      </c>
      <c r="F390">
        <v>0</v>
      </c>
      <c r="G390">
        <v>1</v>
      </c>
      <c r="H390">
        <v>1</v>
      </c>
      <c r="I390">
        <v>3</v>
      </c>
    </row>
    <row r="391" spans="2:9" x14ac:dyDescent="0.2">
      <c r="B391" s="74" t="s">
        <v>598</v>
      </c>
      <c r="C391">
        <v>1</v>
      </c>
      <c r="D391">
        <v>0</v>
      </c>
      <c r="E391">
        <v>0</v>
      </c>
      <c r="F391">
        <v>0</v>
      </c>
      <c r="G391">
        <v>2</v>
      </c>
      <c r="H391">
        <v>0</v>
      </c>
      <c r="I391">
        <v>3</v>
      </c>
    </row>
    <row r="392" spans="2:9" x14ac:dyDescent="0.2">
      <c r="B392" s="74" t="s">
        <v>749</v>
      </c>
      <c r="C392">
        <v>0</v>
      </c>
      <c r="D392">
        <v>0</v>
      </c>
      <c r="E392">
        <v>1</v>
      </c>
      <c r="F392">
        <v>0</v>
      </c>
      <c r="G392">
        <v>1</v>
      </c>
      <c r="H392">
        <v>1</v>
      </c>
      <c r="I392">
        <v>3</v>
      </c>
    </row>
    <row r="393" spans="2:9" x14ac:dyDescent="0.2">
      <c r="B393" s="74" t="s">
        <v>678</v>
      </c>
      <c r="C393">
        <v>0</v>
      </c>
      <c r="D393">
        <v>0</v>
      </c>
      <c r="E393">
        <v>1</v>
      </c>
      <c r="F393">
        <v>1</v>
      </c>
      <c r="G393">
        <v>0</v>
      </c>
      <c r="H393">
        <v>1</v>
      </c>
      <c r="I393">
        <v>3</v>
      </c>
    </row>
    <row r="394" spans="2:9" x14ac:dyDescent="0.2">
      <c r="B394" s="74" t="s">
        <v>610</v>
      </c>
      <c r="C394">
        <v>1</v>
      </c>
      <c r="D394">
        <v>1</v>
      </c>
      <c r="E394">
        <v>1</v>
      </c>
      <c r="F394">
        <v>0</v>
      </c>
      <c r="G394">
        <v>0</v>
      </c>
      <c r="H394">
        <v>0</v>
      </c>
      <c r="I394">
        <v>3</v>
      </c>
    </row>
    <row r="395" spans="2:9" x14ac:dyDescent="0.2">
      <c r="B395" s="74" t="s">
        <v>741</v>
      </c>
      <c r="C395">
        <v>0</v>
      </c>
      <c r="D395">
        <v>0</v>
      </c>
      <c r="E395">
        <v>2</v>
      </c>
      <c r="F395">
        <v>0</v>
      </c>
      <c r="G395">
        <v>0</v>
      </c>
      <c r="H395">
        <v>1</v>
      </c>
      <c r="I395">
        <v>3</v>
      </c>
    </row>
    <row r="396" spans="2:9" x14ac:dyDescent="0.2">
      <c r="B396" s="74" t="s">
        <v>619</v>
      </c>
      <c r="C396">
        <v>0</v>
      </c>
      <c r="D396">
        <v>1</v>
      </c>
      <c r="E396">
        <v>0</v>
      </c>
      <c r="F396">
        <v>1</v>
      </c>
      <c r="G396">
        <v>1</v>
      </c>
      <c r="H396">
        <v>0</v>
      </c>
      <c r="I396">
        <v>3</v>
      </c>
    </row>
    <row r="397" spans="2:9" x14ac:dyDescent="0.2">
      <c r="B397" s="74" t="s">
        <v>304</v>
      </c>
      <c r="C397">
        <v>1</v>
      </c>
      <c r="D397">
        <v>0</v>
      </c>
      <c r="E397">
        <v>1</v>
      </c>
      <c r="F397">
        <v>0</v>
      </c>
      <c r="G397">
        <v>0</v>
      </c>
      <c r="H397">
        <v>1</v>
      </c>
      <c r="I397">
        <v>3</v>
      </c>
    </row>
    <row r="398" spans="2:9" x14ac:dyDescent="0.2">
      <c r="B398" s="74" t="s">
        <v>673</v>
      </c>
      <c r="C398">
        <v>0</v>
      </c>
      <c r="D398">
        <v>1</v>
      </c>
      <c r="E398">
        <v>1</v>
      </c>
      <c r="F398">
        <v>0</v>
      </c>
      <c r="G398">
        <v>0</v>
      </c>
      <c r="H398">
        <v>1</v>
      </c>
      <c r="I398">
        <v>3</v>
      </c>
    </row>
    <row r="399" spans="2:9" x14ac:dyDescent="0.2">
      <c r="B399" s="74" t="s">
        <v>618</v>
      </c>
      <c r="C399">
        <v>0</v>
      </c>
      <c r="D399">
        <v>3</v>
      </c>
      <c r="E399">
        <v>0</v>
      </c>
      <c r="F399">
        <v>0</v>
      </c>
      <c r="G399">
        <v>0</v>
      </c>
      <c r="H399">
        <v>0</v>
      </c>
      <c r="I399">
        <v>3</v>
      </c>
    </row>
    <row r="400" spans="2:9" x14ac:dyDescent="0.2">
      <c r="B400" s="74" t="s">
        <v>700</v>
      </c>
      <c r="C400">
        <v>0</v>
      </c>
      <c r="D400">
        <v>1</v>
      </c>
      <c r="E400">
        <v>1</v>
      </c>
      <c r="F400">
        <v>0</v>
      </c>
      <c r="G400">
        <v>0</v>
      </c>
      <c r="H400">
        <v>1</v>
      </c>
      <c r="I400">
        <v>3</v>
      </c>
    </row>
    <row r="401" spans="2:9" x14ac:dyDescent="0.2">
      <c r="B401" s="74" t="s">
        <v>594</v>
      </c>
      <c r="C401">
        <v>0</v>
      </c>
      <c r="D401">
        <v>1</v>
      </c>
      <c r="E401">
        <v>0</v>
      </c>
      <c r="F401">
        <v>0</v>
      </c>
      <c r="G401">
        <v>2</v>
      </c>
      <c r="H401">
        <v>0</v>
      </c>
      <c r="I401">
        <v>3</v>
      </c>
    </row>
    <row r="402" spans="2:9" x14ac:dyDescent="0.2">
      <c r="B402" s="74" t="s">
        <v>608</v>
      </c>
      <c r="C402">
        <v>1</v>
      </c>
      <c r="D402">
        <v>0</v>
      </c>
      <c r="E402">
        <v>1</v>
      </c>
      <c r="F402">
        <v>1</v>
      </c>
      <c r="G402">
        <v>0</v>
      </c>
      <c r="H402">
        <v>0</v>
      </c>
      <c r="I402">
        <v>3</v>
      </c>
    </row>
    <row r="403" spans="2:9" x14ac:dyDescent="0.2">
      <c r="B403" s="74" t="s">
        <v>1333</v>
      </c>
      <c r="C403">
        <v>1</v>
      </c>
      <c r="D403">
        <v>0</v>
      </c>
      <c r="E403">
        <v>0</v>
      </c>
      <c r="F403">
        <v>0</v>
      </c>
      <c r="G403">
        <v>0</v>
      </c>
      <c r="H403">
        <v>2</v>
      </c>
      <c r="I403">
        <v>3</v>
      </c>
    </row>
    <row r="404" spans="2:9" x14ac:dyDescent="0.2">
      <c r="B404" s="74" t="s">
        <v>726</v>
      </c>
      <c r="C404">
        <v>2</v>
      </c>
      <c r="D404">
        <v>0</v>
      </c>
      <c r="E404">
        <v>0</v>
      </c>
      <c r="F404">
        <v>0</v>
      </c>
      <c r="G404">
        <v>0</v>
      </c>
      <c r="H404">
        <v>1</v>
      </c>
      <c r="I404">
        <v>3</v>
      </c>
    </row>
    <row r="405" spans="2:9" x14ac:dyDescent="0.2">
      <c r="B405" s="74" t="s">
        <v>609</v>
      </c>
      <c r="C405">
        <v>1</v>
      </c>
      <c r="D405">
        <v>0</v>
      </c>
      <c r="E405">
        <v>1</v>
      </c>
      <c r="F405">
        <v>0</v>
      </c>
      <c r="G405">
        <v>1</v>
      </c>
      <c r="H405">
        <v>0</v>
      </c>
      <c r="I405">
        <v>3</v>
      </c>
    </row>
    <row r="406" spans="2:9" x14ac:dyDescent="0.2">
      <c r="B406" s="74" t="s">
        <v>612</v>
      </c>
      <c r="C406">
        <v>1</v>
      </c>
      <c r="D406">
        <v>0</v>
      </c>
      <c r="E406">
        <v>1</v>
      </c>
      <c r="F406">
        <v>1</v>
      </c>
      <c r="G406">
        <v>0</v>
      </c>
      <c r="H406">
        <v>0</v>
      </c>
      <c r="I406">
        <v>3</v>
      </c>
    </row>
    <row r="407" spans="2:9" x14ac:dyDescent="0.2">
      <c r="B407" s="74" t="s">
        <v>579</v>
      </c>
      <c r="C407">
        <v>0</v>
      </c>
      <c r="D407">
        <v>1</v>
      </c>
      <c r="E407">
        <v>0</v>
      </c>
      <c r="F407">
        <v>1</v>
      </c>
      <c r="G407">
        <v>1</v>
      </c>
      <c r="H407">
        <v>0</v>
      </c>
      <c r="I407">
        <v>3</v>
      </c>
    </row>
    <row r="408" spans="2:9" x14ac:dyDescent="0.2">
      <c r="B408" s="74" t="s">
        <v>742</v>
      </c>
      <c r="C408">
        <v>0</v>
      </c>
      <c r="D408">
        <v>0</v>
      </c>
      <c r="E408">
        <v>1</v>
      </c>
      <c r="F408">
        <v>1</v>
      </c>
      <c r="G408">
        <v>0</v>
      </c>
      <c r="H408">
        <v>1</v>
      </c>
      <c r="I408">
        <v>3</v>
      </c>
    </row>
    <row r="409" spans="2:9" x14ac:dyDescent="0.2">
      <c r="B409" s="74" t="s">
        <v>674</v>
      </c>
      <c r="C409">
        <v>0</v>
      </c>
      <c r="D409">
        <v>0</v>
      </c>
      <c r="E409">
        <v>2</v>
      </c>
      <c r="F409">
        <v>0</v>
      </c>
      <c r="G409">
        <v>0</v>
      </c>
      <c r="H409">
        <v>1</v>
      </c>
      <c r="I409">
        <v>3</v>
      </c>
    </row>
    <row r="410" spans="2:9" x14ac:dyDescent="0.2">
      <c r="B410" s="74" t="s">
        <v>614</v>
      </c>
      <c r="C410">
        <v>2</v>
      </c>
      <c r="D410">
        <v>0</v>
      </c>
      <c r="E410">
        <v>0</v>
      </c>
      <c r="F410">
        <v>1</v>
      </c>
      <c r="G410">
        <v>0</v>
      </c>
      <c r="H410">
        <v>0</v>
      </c>
      <c r="I410">
        <v>3</v>
      </c>
    </row>
    <row r="411" spans="2:9" x14ac:dyDescent="0.2">
      <c r="B411" s="74" t="s">
        <v>699</v>
      </c>
      <c r="C411">
        <v>0</v>
      </c>
      <c r="D411">
        <v>1</v>
      </c>
      <c r="E411">
        <v>0</v>
      </c>
      <c r="F411">
        <v>0</v>
      </c>
      <c r="G411">
        <v>1</v>
      </c>
      <c r="H411">
        <v>1</v>
      </c>
      <c r="I411">
        <v>3</v>
      </c>
    </row>
    <row r="412" spans="2:9" x14ac:dyDescent="0.2">
      <c r="B412" s="74" t="s">
        <v>797</v>
      </c>
      <c r="C412">
        <v>0</v>
      </c>
      <c r="D412">
        <v>1</v>
      </c>
      <c r="E412">
        <v>0</v>
      </c>
      <c r="F412">
        <v>0</v>
      </c>
      <c r="G412">
        <v>1</v>
      </c>
      <c r="H412">
        <v>1</v>
      </c>
      <c r="I412">
        <v>3</v>
      </c>
    </row>
    <row r="413" spans="2:9" x14ac:dyDescent="0.2">
      <c r="B413" s="74" t="s">
        <v>634</v>
      </c>
      <c r="C413">
        <v>0</v>
      </c>
      <c r="D413">
        <v>0</v>
      </c>
      <c r="E413">
        <v>1</v>
      </c>
      <c r="F413">
        <v>0</v>
      </c>
      <c r="G413">
        <v>2</v>
      </c>
      <c r="H413">
        <v>0</v>
      </c>
      <c r="I413">
        <v>3</v>
      </c>
    </row>
    <row r="414" spans="2:9" x14ac:dyDescent="0.2">
      <c r="B414" s="74" t="s">
        <v>611</v>
      </c>
      <c r="C414">
        <v>1</v>
      </c>
      <c r="D414">
        <v>0</v>
      </c>
      <c r="E414">
        <v>1</v>
      </c>
      <c r="F414">
        <v>1</v>
      </c>
      <c r="G414">
        <v>0</v>
      </c>
      <c r="H414">
        <v>0</v>
      </c>
      <c r="I414">
        <v>3</v>
      </c>
    </row>
    <row r="415" spans="2:9" x14ac:dyDescent="0.2">
      <c r="B415" s="74" t="s">
        <v>500</v>
      </c>
      <c r="C415">
        <v>0</v>
      </c>
      <c r="D415">
        <v>0</v>
      </c>
      <c r="E415">
        <v>2</v>
      </c>
      <c r="F415">
        <v>0</v>
      </c>
      <c r="G415">
        <v>0</v>
      </c>
      <c r="H415">
        <v>1</v>
      </c>
      <c r="I415">
        <v>3</v>
      </c>
    </row>
    <row r="416" spans="2:9" x14ac:dyDescent="0.2">
      <c r="B416" s="74" t="s">
        <v>625</v>
      </c>
      <c r="C416">
        <v>3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3</v>
      </c>
    </row>
    <row r="417" spans="2:9" x14ac:dyDescent="0.2">
      <c r="B417" s="74" t="s">
        <v>309</v>
      </c>
      <c r="C417">
        <v>0</v>
      </c>
      <c r="D417">
        <v>0</v>
      </c>
      <c r="E417">
        <v>1</v>
      </c>
      <c r="F417">
        <v>0</v>
      </c>
      <c r="G417">
        <v>1</v>
      </c>
      <c r="H417">
        <v>1</v>
      </c>
      <c r="I417">
        <v>3</v>
      </c>
    </row>
    <row r="418" spans="2:9" x14ac:dyDescent="0.2">
      <c r="B418" s="74" t="s">
        <v>764</v>
      </c>
      <c r="C418">
        <v>0</v>
      </c>
      <c r="D418">
        <v>2</v>
      </c>
      <c r="E418">
        <v>0</v>
      </c>
      <c r="F418">
        <v>0</v>
      </c>
      <c r="G418">
        <v>0</v>
      </c>
      <c r="H418">
        <v>1</v>
      </c>
      <c r="I418">
        <v>3</v>
      </c>
    </row>
    <row r="419" spans="2:9" x14ac:dyDescent="0.2">
      <c r="B419" s="74" t="s">
        <v>624</v>
      </c>
      <c r="C419">
        <v>0</v>
      </c>
      <c r="D419">
        <v>0</v>
      </c>
      <c r="E419">
        <v>0</v>
      </c>
      <c r="F419">
        <v>1</v>
      </c>
      <c r="G419">
        <v>2</v>
      </c>
      <c r="H419">
        <v>0</v>
      </c>
      <c r="I419">
        <v>3</v>
      </c>
    </row>
    <row r="420" spans="2:9" x14ac:dyDescent="0.2">
      <c r="B420" s="74" t="s">
        <v>632</v>
      </c>
      <c r="C420">
        <v>0</v>
      </c>
      <c r="D420">
        <v>1</v>
      </c>
      <c r="E420">
        <v>0</v>
      </c>
      <c r="F420">
        <v>1</v>
      </c>
      <c r="G420">
        <v>1</v>
      </c>
      <c r="H420">
        <v>0</v>
      </c>
      <c r="I420">
        <v>3</v>
      </c>
    </row>
    <row r="421" spans="2:9" x14ac:dyDescent="0.2">
      <c r="B421" s="74" t="s">
        <v>257</v>
      </c>
      <c r="C421">
        <v>1</v>
      </c>
      <c r="D421">
        <v>0</v>
      </c>
      <c r="E421">
        <v>0</v>
      </c>
      <c r="F421">
        <v>2</v>
      </c>
      <c r="G421">
        <v>0</v>
      </c>
      <c r="H421">
        <v>0</v>
      </c>
      <c r="I421">
        <v>3</v>
      </c>
    </row>
    <row r="422" spans="2:9" x14ac:dyDescent="0.2">
      <c r="B422" s="74" t="s">
        <v>622</v>
      </c>
      <c r="C422">
        <v>1</v>
      </c>
      <c r="D422">
        <v>1</v>
      </c>
      <c r="E422">
        <v>0</v>
      </c>
      <c r="F422">
        <v>0</v>
      </c>
      <c r="G422">
        <v>1</v>
      </c>
      <c r="H422">
        <v>0</v>
      </c>
      <c r="I422">
        <v>3</v>
      </c>
    </row>
    <row r="423" spans="2:9" x14ac:dyDescent="0.2">
      <c r="B423" s="74" t="s">
        <v>784</v>
      </c>
      <c r="C423">
        <v>0</v>
      </c>
      <c r="D423">
        <v>0</v>
      </c>
      <c r="E423">
        <v>1</v>
      </c>
      <c r="F423">
        <v>1</v>
      </c>
      <c r="G423">
        <v>0</v>
      </c>
      <c r="H423">
        <v>1</v>
      </c>
      <c r="I423">
        <v>3</v>
      </c>
    </row>
    <row r="424" spans="2:9" x14ac:dyDescent="0.2">
      <c r="B424" s="74" t="s">
        <v>628</v>
      </c>
      <c r="C424">
        <v>0</v>
      </c>
      <c r="D424">
        <v>0</v>
      </c>
      <c r="E424">
        <v>1</v>
      </c>
      <c r="F424">
        <v>0</v>
      </c>
      <c r="G424">
        <v>2</v>
      </c>
      <c r="H424">
        <v>0</v>
      </c>
      <c r="I424">
        <v>3</v>
      </c>
    </row>
    <row r="425" spans="2:9" x14ac:dyDescent="0.2">
      <c r="B425" s="74" t="s">
        <v>460</v>
      </c>
      <c r="C425">
        <v>1</v>
      </c>
      <c r="D425">
        <v>1</v>
      </c>
      <c r="E425">
        <v>1</v>
      </c>
      <c r="F425">
        <v>0</v>
      </c>
      <c r="G425">
        <v>0</v>
      </c>
      <c r="H425">
        <v>0</v>
      </c>
      <c r="I425">
        <v>3</v>
      </c>
    </row>
    <row r="426" spans="2:9" x14ac:dyDescent="0.2">
      <c r="B426" s="74" t="s">
        <v>477</v>
      </c>
      <c r="C426">
        <v>1</v>
      </c>
      <c r="D426">
        <v>2</v>
      </c>
      <c r="E426">
        <v>0</v>
      </c>
      <c r="F426">
        <v>0</v>
      </c>
      <c r="G426">
        <v>0</v>
      </c>
      <c r="H426">
        <v>0</v>
      </c>
      <c r="I426">
        <v>3</v>
      </c>
    </row>
    <row r="427" spans="2:9" x14ac:dyDescent="0.2">
      <c r="B427" s="74" t="s">
        <v>626</v>
      </c>
      <c r="C427">
        <v>1</v>
      </c>
      <c r="D427">
        <v>0</v>
      </c>
      <c r="E427">
        <v>0</v>
      </c>
      <c r="F427">
        <v>0</v>
      </c>
      <c r="G427">
        <v>2</v>
      </c>
      <c r="H427">
        <v>0</v>
      </c>
      <c r="I427">
        <v>3</v>
      </c>
    </row>
    <row r="428" spans="2:9" x14ac:dyDescent="0.2">
      <c r="B428" s="74" t="s">
        <v>780</v>
      </c>
      <c r="C428">
        <v>0</v>
      </c>
      <c r="D428">
        <v>0</v>
      </c>
      <c r="E428">
        <v>1</v>
      </c>
      <c r="F428">
        <v>0</v>
      </c>
      <c r="G428">
        <v>1</v>
      </c>
      <c r="H428">
        <v>1</v>
      </c>
      <c r="I428">
        <v>3</v>
      </c>
    </row>
    <row r="429" spans="2:9" x14ac:dyDescent="0.2">
      <c r="B429" s="74" t="s">
        <v>489</v>
      </c>
      <c r="C429">
        <v>1</v>
      </c>
      <c r="D429">
        <v>0</v>
      </c>
      <c r="E429">
        <v>2</v>
      </c>
      <c r="F429">
        <v>0</v>
      </c>
      <c r="G429">
        <v>0</v>
      </c>
      <c r="H429">
        <v>0</v>
      </c>
      <c r="I429">
        <v>3</v>
      </c>
    </row>
    <row r="430" spans="2:9" x14ac:dyDescent="0.2">
      <c r="B430" s="74" t="s">
        <v>627</v>
      </c>
      <c r="C430">
        <v>0</v>
      </c>
      <c r="D430">
        <v>0</v>
      </c>
      <c r="E430">
        <v>1</v>
      </c>
      <c r="F430">
        <v>1</v>
      </c>
      <c r="G430">
        <v>1</v>
      </c>
      <c r="H430">
        <v>0</v>
      </c>
      <c r="I430">
        <v>3</v>
      </c>
    </row>
    <row r="431" spans="2:9" x14ac:dyDescent="0.2">
      <c r="B431" s="74" t="s">
        <v>327</v>
      </c>
      <c r="C431">
        <v>1</v>
      </c>
      <c r="D431">
        <v>1</v>
      </c>
      <c r="E431">
        <v>1</v>
      </c>
      <c r="F431">
        <v>0</v>
      </c>
      <c r="G431">
        <v>0</v>
      </c>
      <c r="H431">
        <v>0</v>
      </c>
      <c r="I431">
        <v>3</v>
      </c>
    </row>
    <row r="432" spans="2:9" x14ac:dyDescent="0.2">
      <c r="B432" s="74" t="s">
        <v>765</v>
      </c>
      <c r="C432">
        <v>0</v>
      </c>
      <c r="D432">
        <v>0</v>
      </c>
      <c r="E432">
        <v>1</v>
      </c>
      <c r="F432">
        <v>1</v>
      </c>
      <c r="G432">
        <v>0</v>
      </c>
      <c r="H432">
        <v>1</v>
      </c>
      <c r="I432">
        <v>3</v>
      </c>
    </row>
    <row r="433" spans="2:9" x14ac:dyDescent="0.2">
      <c r="B433" s="74" t="s">
        <v>787</v>
      </c>
      <c r="C433">
        <v>0</v>
      </c>
      <c r="D433">
        <v>0</v>
      </c>
      <c r="E433">
        <v>0</v>
      </c>
      <c r="F433">
        <v>0</v>
      </c>
      <c r="G433">
        <v>2</v>
      </c>
      <c r="H433">
        <v>1</v>
      </c>
      <c r="I433">
        <v>3</v>
      </c>
    </row>
    <row r="434" spans="2:9" x14ac:dyDescent="0.2">
      <c r="B434" s="74" t="s">
        <v>391</v>
      </c>
      <c r="C434">
        <v>0</v>
      </c>
      <c r="D434">
        <v>1</v>
      </c>
      <c r="E434">
        <v>1</v>
      </c>
      <c r="F434">
        <v>0</v>
      </c>
      <c r="G434">
        <v>0</v>
      </c>
      <c r="H434">
        <v>1</v>
      </c>
      <c r="I434">
        <v>3</v>
      </c>
    </row>
    <row r="435" spans="2:9" x14ac:dyDescent="0.2">
      <c r="B435" s="74" t="s">
        <v>762</v>
      </c>
      <c r="C435">
        <v>0</v>
      </c>
      <c r="D435">
        <v>1</v>
      </c>
      <c r="E435">
        <v>0</v>
      </c>
      <c r="F435">
        <v>1</v>
      </c>
      <c r="G435">
        <v>0</v>
      </c>
      <c r="H435">
        <v>1</v>
      </c>
      <c r="I435">
        <v>3</v>
      </c>
    </row>
    <row r="436" spans="2:9" x14ac:dyDescent="0.2">
      <c r="B436" s="74" t="s">
        <v>636</v>
      </c>
      <c r="C436">
        <v>0</v>
      </c>
      <c r="D436">
        <v>0</v>
      </c>
      <c r="E436">
        <v>2</v>
      </c>
      <c r="F436">
        <v>0</v>
      </c>
      <c r="G436">
        <v>1</v>
      </c>
      <c r="H436">
        <v>0</v>
      </c>
      <c r="I436">
        <v>3</v>
      </c>
    </row>
    <row r="437" spans="2:9" x14ac:dyDescent="0.2">
      <c r="B437" s="74" t="s">
        <v>173</v>
      </c>
      <c r="C437">
        <v>0</v>
      </c>
      <c r="D437">
        <v>1</v>
      </c>
      <c r="E437">
        <v>0</v>
      </c>
      <c r="F437">
        <v>1</v>
      </c>
      <c r="G437">
        <v>0</v>
      </c>
      <c r="H437">
        <v>1</v>
      </c>
      <c r="I437">
        <v>3</v>
      </c>
    </row>
    <row r="438" spans="2:9" x14ac:dyDescent="0.2">
      <c r="B438" s="74" t="s">
        <v>513</v>
      </c>
      <c r="C438">
        <v>0</v>
      </c>
      <c r="D438">
        <v>2</v>
      </c>
      <c r="E438">
        <v>0</v>
      </c>
      <c r="F438">
        <v>0</v>
      </c>
      <c r="G438">
        <v>0</v>
      </c>
      <c r="H438">
        <v>1</v>
      </c>
      <c r="I438">
        <v>3</v>
      </c>
    </row>
    <row r="439" spans="2:9" x14ac:dyDescent="0.2">
      <c r="B439" s="74" t="s">
        <v>411</v>
      </c>
      <c r="C439">
        <v>1</v>
      </c>
      <c r="D439">
        <v>2</v>
      </c>
      <c r="E439">
        <v>0</v>
      </c>
      <c r="F439">
        <v>0</v>
      </c>
      <c r="G439">
        <v>0</v>
      </c>
      <c r="H439">
        <v>0</v>
      </c>
      <c r="I439">
        <v>3</v>
      </c>
    </row>
    <row r="440" spans="2:9" x14ac:dyDescent="0.2">
      <c r="B440" s="74" t="s">
        <v>633</v>
      </c>
      <c r="C440">
        <v>0</v>
      </c>
      <c r="D440">
        <v>1</v>
      </c>
      <c r="E440">
        <v>0</v>
      </c>
      <c r="F440">
        <v>1</v>
      </c>
      <c r="G440">
        <v>1</v>
      </c>
      <c r="H440">
        <v>0</v>
      </c>
      <c r="I440">
        <v>3</v>
      </c>
    </row>
    <row r="441" spans="2:9" x14ac:dyDescent="0.2">
      <c r="B441" s="74" t="s">
        <v>629</v>
      </c>
      <c r="C441">
        <v>0</v>
      </c>
      <c r="D441">
        <v>1</v>
      </c>
      <c r="E441">
        <v>1</v>
      </c>
      <c r="F441">
        <v>0</v>
      </c>
      <c r="G441">
        <v>1</v>
      </c>
      <c r="H441">
        <v>0</v>
      </c>
      <c r="I441">
        <v>3</v>
      </c>
    </row>
    <row r="442" spans="2:9" x14ac:dyDescent="0.2">
      <c r="B442" s="74" t="s">
        <v>630</v>
      </c>
      <c r="C442">
        <v>0</v>
      </c>
      <c r="D442">
        <v>1</v>
      </c>
      <c r="E442">
        <v>0</v>
      </c>
      <c r="F442">
        <v>2</v>
      </c>
      <c r="G442">
        <v>0</v>
      </c>
      <c r="H442">
        <v>0</v>
      </c>
      <c r="I442">
        <v>3</v>
      </c>
    </row>
    <row r="443" spans="2:9" x14ac:dyDescent="0.2">
      <c r="B443" s="74" t="s">
        <v>421</v>
      </c>
      <c r="C443">
        <v>1</v>
      </c>
      <c r="D443">
        <v>1</v>
      </c>
      <c r="E443">
        <v>1</v>
      </c>
      <c r="F443">
        <v>0</v>
      </c>
      <c r="G443">
        <v>0</v>
      </c>
      <c r="H443">
        <v>0</v>
      </c>
      <c r="I443">
        <v>3</v>
      </c>
    </row>
    <row r="444" spans="2:9" x14ac:dyDescent="0.2">
      <c r="B444" s="74" t="s">
        <v>777</v>
      </c>
      <c r="C444">
        <v>0</v>
      </c>
      <c r="D444">
        <v>0</v>
      </c>
      <c r="E444">
        <v>1</v>
      </c>
      <c r="F444">
        <v>0</v>
      </c>
      <c r="G444">
        <v>1</v>
      </c>
      <c r="H444">
        <v>1</v>
      </c>
      <c r="I444">
        <v>3</v>
      </c>
    </row>
    <row r="445" spans="2:9" x14ac:dyDescent="0.2">
      <c r="B445" s="74" t="s">
        <v>340</v>
      </c>
      <c r="C445">
        <v>0</v>
      </c>
      <c r="D445">
        <v>1</v>
      </c>
      <c r="E445">
        <v>0</v>
      </c>
      <c r="F445">
        <v>1</v>
      </c>
      <c r="G445">
        <v>0</v>
      </c>
      <c r="H445">
        <v>1</v>
      </c>
      <c r="I445">
        <v>3</v>
      </c>
    </row>
    <row r="446" spans="2:9" x14ac:dyDescent="0.2">
      <c r="B446" s="74" t="s">
        <v>758</v>
      </c>
      <c r="C446">
        <v>1</v>
      </c>
      <c r="D446">
        <v>0</v>
      </c>
      <c r="E446">
        <v>0</v>
      </c>
      <c r="F446">
        <v>1</v>
      </c>
      <c r="G446">
        <v>0</v>
      </c>
      <c r="H446">
        <v>1</v>
      </c>
      <c r="I446">
        <v>3</v>
      </c>
    </row>
    <row r="447" spans="2:9" x14ac:dyDescent="0.2">
      <c r="B447" s="74" t="s">
        <v>785</v>
      </c>
      <c r="C447">
        <v>0</v>
      </c>
      <c r="D447">
        <v>0</v>
      </c>
      <c r="E447">
        <v>0</v>
      </c>
      <c r="F447">
        <v>1</v>
      </c>
      <c r="G447">
        <v>1</v>
      </c>
      <c r="H447">
        <v>1</v>
      </c>
      <c r="I447">
        <v>3</v>
      </c>
    </row>
    <row r="448" spans="2:9" x14ac:dyDescent="0.2">
      <c r="B448" s="74" t="s">
        <v>722</v>
      </c>
      <c r="C448">
        <v>0</v>
      </c>
      <c r="D448">
        <v>1</v>
      </c>
      <c r="E448">
        <v>0</v>
      </c>
      <c r="F448">
        <v>0</v>
      </c>
      <c r="G448">
        <v>1</v>
      </c>
      <c r="H448">
        <v>1</v>
      </c>
      <c r="I448">
        <v>3</v>
      </c>
    </row>
    <row r="449" spans="2:9" x14ac:dyDescent="0.2">
      <c r="B449" s="74" t="s">
        <v>171</v>
      </c>
      <c r="C449">
        <v>0</v>
      </c>
      <c r="D449">
        <v>0</v>
      </c>
      <c r="E449">
        <v>2</v>
      </c>
      <c r="F449">
        <v>0</v>
      </c>
      <c r="G449">
        <v>0</v>
      </c>
      <c r="H449">
        <v>1</v>
      </c>
      <c r="I449">
        <v>3</v>
      </c>
    </row>
    <row r="450" spans="2:9" x14ac:dyDescent="0.2">
      <c r="B450" s="74" t="s">
        <v>291</v>
      </c>
      <c r="C450">
        <v>1</v>
      </c>
      <c r="D450">
        <v>1</v>
      </c>
      <c r="E450">
        <v>0</v>
      </c>
      <c r="F450">
        <v>1</v>
      </c>
      <c r="G450">
        <v>0</v>
      </c>
      <c r="H450">
        <v>0</v>
      </c>
      <c r="I450">
        <v>3</v>
      </c>
    </row>
    <row r="451" spans="2:9" x14ac:dyDescent="0.2">
      <c r="B451" s="74" t="s">
        <v>796</v>
      </c>
      <c r="C451">
        <v>0</v>
      </c>
      <c r="D451">
        <v>0</v>
      </c>
      <c r="E451">
        <v>1</v>
      </c>
      <c r="F451">
        <v>1</v>
      </c>
      <c r="G451">
        <v>0</v>
      </c>
      <c r="H451">
        <v>1</v>
      </c>
      <c r="I451">
        <v>3</v>
      </c>
    </row>
    <row r="452" spans="2:9" x14ac:dyDescent="0.2">
      <c r="B452" s="74" t="s">
        <v>767</v>
      </c>
      <c r="C452">
        <v>0</v>
      </c>
      <c r="D452">
        <v>0</v>
      </c>
      <c r="E452">
        <v>1</v>
      </c>
      <c r="F452">
        <v>1</v>
      </c>
      <c r="G452">
        <v>0</v>
      </c>
      <c r="H452">
        <v>1</v>
      </c>
      <c r="I452">
        <v>3</v>
      </c>
    </row>
    <row r="453" spans="2:9" x14ac:dyDescent="0.2">
      <c r="B453" s="74" t="s">
        <v>639</v>
      </c>
      <c r="C453">
        <v>0</v>
      </c>
      <c r="D453">
        <v>1</v>
      </c>
      <c r="E453">
        <v>0</v>
      </c>
      <c r="F453">
        <v>2</v>
      </c>
      <c r="G453">
        <v>0</v>
      </c>
      <c r="H453">
        <v>0</v>
      </c>
      <c r="I453">
        <v>3</v>
      </c>
    </row>
    <row r="454" spans="2:9" x14ac:dyDescent="0.2">
      <c r="B454" s="74" t="s">
        <v>984</v>
      </c>
      <c r="C454">
        <v>0</v>
      </c>
      <c r="D454">
        <v>0</v>
      </c>
      <c r="E454">
        <v>0</v>
      </c>
      <c r="F454">
        <v>0</v>
      </c>
      <c r="G454">
        <v>1</v>
      </c>
      <c r="H454">
        <v>1</v>
      </c>
      <c r="I454">
        <v>2</v>
      </c>
    </row>
    <row r="455" spans="2:9" x14ac:dyDescent="0.2">
      <c r="B455" s="74" t="s">
        <v>950</v>
      </c>
      <c r="C455">
        <v>0</v>
      </c>
      <c r="D455">
        <v>0</v>
      </c>
      <c r="E455">
        <v>0</v>
      </c>
      <c r="F455">
        <v>0</v>
      </c>
      <c r="G455">
        <v>1</v>
      </c>
      <c r="H455">
        <v>1</v>
      </c>
      <c r="I455">
        <v>2</v>
      </c>
    </row>
    <row r="456" spans="2:9" x14ac:dyDescent="0.2">
      <c r="B456" s="74" t="s">
        <v>928</v>
      </c>
      <c r="C456">
        <v>0</v>
      </c>
      <c r="D456">
        <v>0</v>
      </c>
      <c r="E456">
        <v>0</v>
      </c>
      <c r="F456">
        <v>0</v>
      </c>
      <c r="G456">
        <v>1</v>
      </c>
      <c r="H456">
        <v>1</v>
      </c>
      <c r="I456">
        <v>2</v>
      </c>
    </row>
    <row r="457" spans="2:9" x14ac:dyDescent="0.2">
      <c r="B457" s="74" t="s">
        <v>894</v>
      </c>
      <c r="C457">
        <v>0</v>
      </c>
      <c r="D457">
        <v>0</v>
      </c>
      <c r="E457">
        <v>0</v>
      </c>
      <c r="F457">
        <v>1</v>
      </c>
      <c r="G457">
        <v>0</v>
      </c>
      <c r="H457">
        <v>1</v>
      </c>
      <c r="I457">
        <v>2</v>
      </c>
    </row>
    <row r="458" spans="2:9" x14ac:dyDescent="0.2">
      <c r="B458" s="74" t="s">
        <v>659</v>
      </c>
      <c r="C458">
        <v>0</v>
      </c>
      <c r="D458">
        <v>0</v>
      </c>
      <c r="E458">
        <v>0</v>
      </c>
      <c r="F458">
        <v>0</v>
      </c>
      <c r="G458">
        <v>2</v>
      </c>
      <c r="H458">
        <v>0</v>
      </c>
      <c r="I458">
        <v>2</v>
      </c>
    </row>
    <row r="459" spans="2:9" x14ac:dyDescent="0.2">
      <c r="B459" s="74" t="s">
        <v>898</v>
      </c>
      <c r="C459">
        <v>0</v>
      </c>
      <c r="D459">
        <v>0</v>
      </c>
      <c r="E459">
        <v>0</v>
      </c>
      <c r="F459">
        <v>1</v>
      </c>
      <c r="G459">
        <v>0</v>
      </c>
      <c r="H459">
        <v>1</v>
      </c>
      <c r="I459">
        <v>2</v>
      </c>
    </row>
    <row r="460" spans="2:9" x14ac:dyDescent="0.2">
      <c r="B460" s="74" t="s">
        <v>1032</v>
      </c>
      <c r="C460">
        <v>0</v>
      </c>
      <c r="D460">
        <v>0</v>
      </c>
      <c r="E460">
        <v>0</v>
      </c>
      <c r="F460">
        <v>0</v>
      </c>
      <c r="G460">
        <v>1</v>
      </c>
      <c r="H460">
        <v>1</v>
      </c>
      <c r="I460">
        <v>2</v>
      </c>
    </row>
    <row r="461" spans="2:9" x14ac:dyDescent="0.2">
      <c r="B461" s="74" t="s">
        <v>666</v>
      </c>
      <c r="C461">
        <v>0</v>
      </c>
      <c r="D461">
        <v>0</v>
      </c>
      <c r="E461">
        <v>0</v>
      </c>
      <c r="F461">
        <v>2</v>
      </c>
      <c r="G461">
        <v>0</v>
      </c>
      <c r="H461">
        <v>0</v>
      </c>
      <c r="I461">
        <v>2</v>
      </c>
    </row>
    <row r="462" spans="2:9" x14ac:dyDescent="0.2">
      <c r="B462" s="74" t="s">
        <v>1556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2</v>
      </c>
      <c r="I462">
        <v>2</v>
      </c>
    </row>
    <row r="463" spans="2:9" x14ac:dyDescent="0.2">
      <c r="B463" s="74" t="s">
        <v>224</v>
      </c>
      <c r="C463">
        <v>0</v>
      </c>
      <c r="D463">
        <v>0</v>
      </c>
      <c r="E463">
        <v>0</v>
      </c>
      <c r="F463">
        <v>1</v>
      </c>
      <c r="G463">
        <v>0</v>
      </c>
      <c r="H463">
        <v>1</v>
      </c>
      <c r="I463">
        <v>2</v>
      </c>
    </row>
    <row r="464" spans="2:9" x14ac:dyDescent="0.2">
      <c r="B464" s="74" t="s">
        <v>657</v>
      </c>
      <c r="C464">
        <v>0</v>
      </c>
      <c r="D464">
        <v>0</v>
      </c>
      <c r="E464">
        <v>0</v>
      </c>
      <c r="F464">
        <v>0</v>
      </c>
      <c r="G464">
        <v>2</v>
      </c>
      <c r="H464">
        <v>0</v>
      </c>
      <c r="I464">
        <v>2</v>
      </c>
    </row>
    <row r="465" spans="2:9" x14ac:dyDescent="0.2">
      <c r="B465" s="74" t="s">
        <v>663</v>
      </c>
      <c r="C465">
        <v>0</v>
      </c>
      <c r="D465">
        <v>0</v>
      </c>
      <c r="E465">
        <v>0</v>
      </c>
      <c r="F465">
        <v>1</v>
      </c>
      <c r="G465">
        <v>1</v>
      </c>
      <c r="H465">
        <v>0</v>
      </c>
      <c r="I465">
        <v>2</v>
      </c>
    </row>
    <row r="466" spans="2:9" x14ac:dyDescent="0.2">
      <c r="B466" s="74" t="s">
        <v>840</v>
      </c>
      <c r="C466">
        <v>0</v>
      </c>
      <c r="D466">
        <v>0</v>
      </c>
      <c r="E466">
        <v>0</v>
      </c>
      <c r="F466">
        <v>0</v>
      </c>
      <c r="G466">
        <v>1</v>
      </c>
      <c r="H466">
        <v>1</v>
      </c>
      <c r="I466">
        <v>2</v>
      </c>
    </row>
    <row r="467" spans="2:9" x14ac:dyDescent="0.2">
      <c r="B467" s="74" t="s">
        <v>927</v>
      </c>
      <c r="C467">
        <v>0</v>
      </c>
      <c r="D467">
        <v>0</v>
      </c>
      <c r="E467">
        <v>0</v>
      </c>
      <c r="F467">
        <v>1</v>
      </c>
      <c r="G467">
        <v>0</v>
      </c>
      <c r="H467">
        <v>1</v>
      </c>
      <c r="I467">
        <v>2</v>
      </c>
    </row>
    <row r="468" spans="2:9" x14ac:dyDescent="0.2">
      <c r="B468" s="74" t="s">
        <v>1014</v>
      </c>
      <c r="C468">
        <v>0</v>
      </c>
      <c r="D468">
        <v>0</v>
      </c>
      <c r="E468">
        <v>0</v>
      </c>
      <c r="F468">
        <v>0</v>
      </c>
      <c r="G468">
        <v>1</v>
      </c>
      <c r="H468">
        <v>1</v>
      </c>
      <c r="I468">
        <v>2</v>
      </c>
    </row>
    <row r="469" spans="2:9" x14ac:dyDescent="0.2">
      <c r="B469" s="74" t="s">
        <v>640</v>
      </c>
      <c r="C469">
        <v>0</v>
      </c>
      <c r="D469">
        <v>0</v>
      </c>
      <c r="E469">
        <v>0</v>
      </c>
      <c r="F469">
        <v>2</v>
      </c>
      <c r="G469">
        <v>0</v>
      </c>
      <c r="H469">
        <v>0</v>
      </c>
      <c r="I469">
        <v>2</v>
      </c>
    </row>
    <row r="470" spans="2:9" x14ac:dyDescent="0.2">
      <c r="B470" s="74" t="s">
        <v>924</v>
      </c>
      <c r="C470">
        <v>0</v>
      </c>
      <c r="D470">
        <v>0</v>
      </c>
      <c r="E470">
        <v>0</v>
      </c>
      <c r="F470">
        <v>0</v>
      </c>
      <c r="G470">
        <v>1</v>
      </c>
      <c r="H470">
        <v>1</v>
      </c>
      <c r="I470">
        <v>2</v>
      </c>
    </row>
    <row r="471" spans="2:9" x14ac:dyDescent="0.2">
      <c r="B471" s="74" t="s">
        <v>941</v>
      </c>
      <c r="C471">
        <v>0</v>
      </c>
      <c r="D471">
        <v>0</v>
      </c>
      <c r="E471">
        <v>0</v>
      </c>
      <c r="F471">
        <v>1</v>
      </c>
      <c r="G471">
        <v>0</v>
      </c>
      <c r="H471">
        <v>1</v>
      </c>
      <c r="I471">
        <v>2</v>
      </c>
    </row>
    <row r="472" spans="2:9" x14ac:dyDescent="0.2">
      <c r="B472" s="74" t="s">
        <v>812</v>
      </c>
      <c r="C472">
        <v>0</v>
      </c>
      <c r="D472">
        <v>0</v>
      </c>
      <c r="E472">
        <v>0</v>
      </c>
      <c r="F472">
        <v>0</v>
      </c>
      <c r="G472">
        <v>1</v>
      </c>
      <c r="H472">
        <v>1</v>
      </c>
      <c r="I472">
        <v>2</v>
      </c>
    </row>
    <row r="473" spans="2:9" x14ac:dyDescent="0.2">
      <c r="B473" s="74" t="s">
        <v>646</v>
      </c>
      <c r="C473">
        <v>0</v>
      </c>
      <c r="D473">
        <v>0</v>
      </c>
      <c r="E473">
        <v>0</v>
      </c>
      <c r="F473">
        <v>2</v>
      </c>
      <c r="G473">
        <v>0</v>
      </c>
      <c r="H473">
        <v>0</v>
      </c>
      <c r="I473">
        <v>2</v>
      </c>
    </row>
    <row r="474" spans="2:9" x14ac:dyDescent="0.2">
      <c r="B474" s="74" t="s">
        <v>1555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2</v>
      </c>
      <c r="I474">
        <v>2</v>
      </c>
    </row>
    <row r="475" spans="2:9" x14ac:dyDescent="0.2">
      <c r="B475" s="74" t="s">
        <v>654</v>
      </c>
      <c r="C475">
        <v>0</v>
      </c>
      <c r="D475">
        <v>0</v>
      </c>
      <c r="E475">
        <v>0</v>
      </c>
      <c r="F475">
        <v>2</v>
      </c>
      <c r="G475">
        <v>0</v>
      </c>
      <c r="H475">
        <v>0</v>
      </c>
      <c r="I475">
        <v>2</v>
      </c>
    </row>
    <row r="476" spans="2:9" x14ac:dyDescent="0.2">
      <c r="B476" s="74" t="s">
        <v>662</v>
      </c>
      <c r="C476">
        <v>0</v>
      </c>
      <c r="D476">
        <v>0</v>
      </c>
      <c r="E476">
        <v>0</v>
      </c>
      <c r="F476">
        <v>0</v>
      </c>
      <c r="G476">
        <v>2</v>
      </c>
      <c r="H476">
        <v>0</v>
      </c>
      <c r="I476">
        <v>2</v>
      </c>
    </row>
    <row r="477" spans="2:9" x14ac:dyDescent="0.2">
      <c r="B477" s="74" t="s">
        <v>953</v>
      </c>
      <c r="C477">
        <v>0</v>
      </c>
      <c r="D477">
        <v>0</v>
      </c>
      <c r="E477">
        <v>0</v>
      </c>
      <c r="F477">
        <v>1</v>
      </c>
      <c r="G477">
        <v>0</v>
      </c>
      <c r="H477">
        <v>1</v>
      </c>
      <c r="I477">
        <v>2</v>
      </c>
    </row>
    <row r="478" spans="2:9" x14ac:dyDescent="0.2">
      <c r="B478" s="74" t="s">
        <v>875</v>
      </c>
      <c r="C478">
        <v>0</v>
      </c>
      <c r="D478">
        <v>0</v>
      </c>
      <c r="E478">
        <v>0</v>
      </c>
      <c r="F478">
        <v>0</v>
      </c>
      <c r="G478">
        <v>1</v>
      </c>
      <c r="H478">
        <v>1</v>
      </c>
      <c r="I478">
        <v>2</v>
      </c>
    </row>
    <row r="479" spans="2:9" x14ac:dyDescent="0.2">
      <c r="B479" s="74" t="s">
        <v>957</v>
      </c>
      <c r="C479">
        <v>0</v>
      </c>
      <c r="D479">
        <v>0</v>
      </c>
      <c r="E479">
        <v>0</v>
      </c>
      <c r="F479">
        <v>1</v>
      </c>
      <c r="G479">
        <v>0</v>
      </c>
      <c r="H479">
        <v>1</v>
      </c>
      <c r="I479">
        <v>2</v>
      </c>
    </row>
    <row r="480" spans="2:9" x14ac:dyDescent="0.2">
      <c r="B480" s="74" t="s">
        <v>665</v>
      </c>
      <c r="C480">
        <v>0</v>
      </c>
      <c r="D480">
        <v>0</v>
      </c>
      <c r="E480">
        <v>0</v>
      </c>
      <c r="F480">
        <v>0</v>
      </c>
      <c r="G480">
        <v>2</v>
      </c>
      <c r="H480">
        <v>0</v>
      </c>
      <c r="I480">
        <v>2</v>
      </c>
    </row>
    <row r="481" spans="2:9" x14ac:dyDescent="0.2">
      <c r="B481" s="74" t="s">
        <v>642</v>
      </c>
      <c r="C481">
        <v>0</v>
      </c>
      <c r="D481">
        <v>0</v>
      </c>
      <c r="E481">
        <v>0</v>
      </c>
      <c r="F481">
        <v>1</v>
      </c>
      <c r="G481">
        <v>1</v>
      </c>
      <c r="H481">
        <v>0</v>
      </c>
      <c r="I481">
        <v>2</v>
      </c>
    </row>
    <row r="482" spans="2:9" x14ac:dyDescent="0.2">
      <c r="B482" s="74" t="s">
        <v>885</v>
      </c>
      <c r="C482">
        <v>0</v>
      </c>
      <c r="D482">
        <v>0</v>
      </c>
      <c r="E482">
        <v>0</v>
      </c>
      <c r="F482">
        <v>0</v>
      </c>
      <c r="G482">
        <v>1</v>
      </c>
      <c r="H482">
        <v>1</v>
      </c>
      <c r="I482">
        <v>2</v>
      </c>
    </row>
    <row r="483" spans="2:9" x14ac:dyDescent="0.2">
      <c r="B483" s="74" t="s">
        <v>656</v>
      </c>
      <c r="C483">
        <v>0</v>
      </c>
      <c r="D483">
        <v>0</v>
      </c>
      <c r="E483">
        <v>0</v>
      </c>
      <c r="F483">
        <v>2</v>
      </c>
      <c r="G483">
        <v>0</v>
      </c>
      <c r="H483">
        <v>0</v>
      </c>
      <c r="I483">
        <v>2</v>
      </c>
    </row>
    <row r="484" spans="2:9" x14ac:dyDescent="0.2">
      <c r="B484" s="74" t="s">
        <v>1557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2</v>
      </c>
      <c r="I484">
        <v>2</v>
      </c>
    </row>
    <row r="485" spans="2:9" x14ac:dyDescent="0.2">
      <c r="B485" s="74" t="s">
        <v>983</v>
      </c>
      <c r="C485">
        <v>0</v>
      </c>
      <c r="D485">
        <v>0</v>
      </c>
      <c r="E485">
        <v>0</v>
      </c>
      <c r="F485">
        <v>1</v>
      </c>
      <c r="G485">
        <v>0</v>
      </c>
      <c r="H485">
        <v>1</v>
      </c>
      <c r="I485">
        <v>2</v>
      </c>
    </row>
    <row r="486" spans="2:9" x14ac:dyDescent="0.2">
      <c r="B486" s="74" t="s">
        <v>909</v>
      </c>
      <c r="C486">
        <v>0</v>
      </c>
      <c r="D486">
        <v>0</v>
      </c>
      <c r="E486">
        <v>0</v>
      </c>
      <c r="F486">
        <v>0</v>
      </c>
      <c r="G486">
        <v>1</v>
      </c>
      <c r="H486">
        <v>1</v>
      </c>
      <c r="I486">
        <v>2</v>
      </c>
    </row>
    <row r="487" spans="2:9" x14ac:dyDescent="0.2">
      <c r="B487" s="74" t="s">
        <v>653</v>
      </c>
      <c r="C487">
        <v>0</v>
      </c>
      <c r="D487">
        <v>0</v>
      </c>
      <c r="E487">
        <v>0</v>
      </c>
      <c r="F487">
        <v>1</v>
      </c>
      <c r="G487">
        <v>1</v>
      </c>
      <c r="H487">
        <v>0</v>
      </c>
      <c r="I487">
        <v>2</v>
      </c>
    </row>
    <row r="488" spans="2:9" x14ac:dyDescent="0.2">
      <c r="B488" s="74" t="s">
        <v>799</v>
      </c>
      <c r="C488">
        <v>0</v>
      </c>
      <c r="D488">
        <v>0</v>
      </c>
      <c r="E488">
        <v>0</v>
      </c>
      <c r="F488">
        <v>0</v>
      </c>
      <c r="G488">
        <v>1</v>
      </c>
      <c r="H488">
        <v>1</v>
      </c>
      <c r="I488">
        <v>2</v>
      </c>
    </row>
    <row r="489" spans="2:9" x14ac:dyDescent="0.2">
      <c r="B489" s="74" t="s">
        <v>1003</v>
      </c>
      <c r="C489">
        <v>0</v>
      </c>
      <c r="D489">
        <v>0</v>
      </c>
      <c r="E489">
        <v>0</v>
      </c>
      <c r="F489">
        <v>1</v>
      </c>
      <c r="G489">
        <v>0</v>
      </c>
      <c r="H489">
        <v>1</v>
      </c>
      <c r="I489">
        <v>2</v>
      </c>
    </row>
    <row r="490" spans="2:9" x14ac:dyDescent="0.2">
      <c r="B490" s="74" t="s">
        <v>1055</v>
      </c>
      <c r="C490">
        <v>0</v>
      </c>
      <c r="D490">
        <v>0</v>
      </c>
      <c r="E490">
        <v>0</v>
      </c>
      <c r="F490">
        <v>0</v>
      </c>
      <c r="G490">
        <v>1</v>
      </c>
      <c r="H490">
        <v>1</v>
      </c>
      <c r="I490">
        <v>2</v>
      </c>
    </row>
    <row r="491" spans="2:9" x14ac:dyDescent="0.2">
      <c r="B491" s="74" t="s">
        <v>158</v>
      </c>
      <c r="C491">
        <v>0</v>
      </c>
      <c r="D491">
        <v>0</v>
      </c>
      <c r="E491">
        <v>0</v>
      </c>
      <c r="F491">
        <v>1</v>
      </c>
      <c r="G491">
        <v>0</v>
      </c>
      <c r="H491">
        <v>1</v>
      </c>
      <c r="I491">
        <v>2</v>
      </c>
    </row>
    <row r="492" spans="2:9" x14ac:dyDescent="0.2">
      <c r="B492" s="74" t="s">
        <v>1059</v>
      </c>
      <c r="C492">
        <v>0</v>
      </c>
      <c r="D492">
        <v>0</v>
      </c>
      <c r="E492">
        <v>0</v>
      </c>
      <c r="F492">
        <v>0</v>
      </c>
      <c r="G492">
        <v>1</v>
      </c>
      <c r="H492">
        <v>1</v>
      </c>
      <c r="I492">
        <v>2</v>
      </c>
    </row>
    <row r="493" spans="2:9" x14ac:dyDescent="0.2">
      <c r="B493" s="74" t="s">
        <v>1017</v>
      </c>
      <c r="C493">
        <v>0</v>
      </c>
      <c r="D493">
        <v>0</v>
      </c>
      <c r="E493">
        <v>0</v>
      </c>
      <c r="F493">
        <v>1</v>
      </c>
      <c r="G493">
        <v>0</v>
      </c>
      <c r="H493">
        <v>1</v>
      </c>
      <c r="I493">
        <v>2</v>
      </c>
    </row>
    <row r="494" spans="2:9" x14ac:dyDescent="0.2">
      <c r="B494" s="74" t="s">
        <v>1558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2</v>
      </c>
      <c r="I494">
        <v>2</v>
      </c>
    </row>
    <row r="495" spans="2:9" x14ac:dyDescent="0.2">
      <c r="B495" s="74" t="s">
        <v>669</v>
      </c>
      <c r="C495">
        <v>0</v>
      </c>
      <c r="D495">
        <v>0</v>
      </c>
      <c r="E495">
        <v>0</v>
      </c>
      <c r="F495">
        <v>1</v>
      </c>
      <c r="G495">
        <v>1</v>
      </c>
      <c r="H495">
        <v>0</v>
      </c>
      <c r="I495">
        <v>2</v>
      </c>
    </row>
    <row r="496" spans="2:9" x14ac:dyDescent="0.2">
      <c r="B496" s="74" t="s">
        <v>1559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2</v>
      </c>
      <c r="I496">
        <v>2</v>
      </c>
    </row>
    <row r="497" spans="2:9" x14ac:dyDescent="0.2">
      <c r="B497" s="74" t="s">
        <v>641</v>
      </c>
      <c r="C497">
        <v>0</v>
      </c>
      <c r="D497">
        <v>0</v>
      </c>
      <c r="E497">
        <v>0</v>
      </c>
      <c r="F497">
        <v>0</v>
      </c>
      <c r="G497">
        <v>2</v>
      </c>
      <c r="H497">
        <v>0</v>
      </c>
      <c r="I497">
        <v>2</v>
      </c>
    </row>
    <row r="498" spans="2:9" x14ac:dyDescent="0.2">
      <c r="B498" s="74" t="s">
        <v>1560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2</v>
      </c>
      <c r="I498">
        <v>2</v>
      </c>
    </row>
    <row r="499" spans="2:9" x14ac:dyDescent="0.2">
      <c r="B499" s="74" t="s">
        <v>660</v>
      </c>
      <c r="C499">
        <v>0</v>
      </c>
      <c r="D499">
        <v>0</v>
      </c>
      <c r="E499">
        <v>0</v>
      </c>
      <c r="F499">
        <v>0</v>
      </c>
      <c r="G499">
        <v>2</v>
      </c>
      <c r="H499">
        <v>0</v>
      </c>
      <c r="I499">
        <v>2</v>
      </c>
    </row>
    <row r="500" spans="2:9" x14ac:dyDescent="0.2">
      <c r="B500" s="74" t="s">
        <v>992</v>
      </c>
      <c r="C500">
        <v>0</v>
      </c>
      <c r="D500">
        <v>0</v>
      </c>
      <c r="E500">
        <v>0</v>
      </c>
      <c r="F500">
        <v>0</v>
      </c>
      <c r="G500">
        <v>1</v>
      </c>
      <c r="H500">
        <v>1</v>
      </c>
      <c r="I500">
        <v>2</v>
      </c>
    </row>
    <row r="501" spans="2:9" x14ac:dyDescent="0.2">
      <c r="B501" s="74" t="s">
        <v>433</v>
      </c>
      <c r="C501">
        <v>0</v>
      </c>
      <c r="D501">
        <v>0</v>
      </c>
      <c r="E501">
        <v>2</v>
      </c>
      <c r="F501">
        <v>0</v>
      </c>
      <c r="G501">
        <v>0</v>
      </c>
      <c r="H501">
        <v>0</v>
      </c>
      <c r="I501">
        <v>2</v>
      </c>
    </row>
    <row r="502" spans="2:9" x14ac:dyDescent="0.2">
      <c r="B502" s="74" t="s">
        <v>279</v>
      </c>
      <c r="C502">
        <v>0</v>
      </c>
      <c r="D502">
        <v>0</v>
      </c>
      <c r="E502">
        <v>0</v>
      </c>
      <c r="F502">
        <v>1</v>
      </c>
      <c r="G502">
        <v>1</v>
      </c>
      <c r="H502">
        <v>0</v>
      </c>
      <c r="I502">
        <v>2</v>
      </c>
    </row>
    <row r="503" spans="2:9" x14ac:dyDescent="0.2">
      <c r="B503" s="74" t="s">
        <v>680</v>
      </c>
      <c r="C503">
        <v>0</v>
      </c>
      <c r="D503">
        <v>1</v>
      </c>
      <c r="E503">
        <v>0</v>
      </c>
      <c r="F503">
        <v>0</v>
      </c>
      <c r="G503">
        <v>1</v>
      </c>
      <c r="H503">
        <v>0</v>
      </c>
      <c r="I503">
        <v>2</v>
      </c>
    </row>
    <row r="504" spans="2:9" x14ac:dyDescent="0.2">
      <c r="B504" s="74" t="s">
        <v>1189</v>
      </c>
      <c r="C504">
        <v>0</v>
      </c>
      <c r="D504">
        <v>1</v>
      </c>
      <c r="E504">
        <v>0</v>
      </c>
      <c r="F504">
        <v>0</v>
      </c>
      <c r="G504">
        <v>0</v>
      </c>
      <c r="H504">
        <v>1</v>
      </c>
      <c r="I504">
        <v>2</v>
      </c>
    </row>
    <row r="505" spans="2:9" x14ac:dyDescent="0.2">
      <c r="B505" s="74" t="s">
        <v>823</v>
      </c>
      <c r="C505">
        <v>0</v>
      </c>
      <c r="D505">
        <v>0</v>
      </c>
      <c r="E505">
        <v>0</v>
      </c>
      <c r="F505">
        <v>1</v>
      </c>
      <c r="G505">
        <v>0</v>
      </c>
      <c r="H505">
        <v>1</v>
      </c>
      <c r="I505">
        <v>2</v>
      </c>
    </row>
    <row r="506" spans="2:9" x14ac:dyDescent="0.2">
      <c r="B506" s="74" t="s">
        <v>683</v>
      </c>
      <c r="C506">
        <v>0</v>
      </c>
      <c r="D506">
        <v>1</v>
      </c>
      <c r="E506">
        <v>1</v>
      </c>
      <c r="F506">
        <v>0</v>
      </c>
      <c r="G506">
        <v>0</v>
      </c>
      <c r="H506">
        <v>0</v>
      </c>
      <c r="I506">
        <v>2</v>
      </c>
    </row>
    <row r="507" spans="2:9" x14ac:dyDescent="0.2">
      <c r="B507" s="74" t="s">
        <v>677</v>
      </c>
      <c r="C507">
        <v>0</v>
      </c>
      <c r="D507">
        <v>1</v>
      </c>
      <c r="E507">
        <v>0</v>
      </c>
      <c r="F507">
        <v>1</v>
      </c>
      <c r="G507">
        <v>0</v>
      </c>
      <c r="H507">
        <v>0</v>
      </c>
      <c r="I507">
        <v>2</v>
      </c>
    </row>
    <row r="508" spans="2:9" x14ac:dyDescent="0.2">
      <c r="B508" s="74" t="s">
        <v>165</v>
      </c>
      <c r="C508">
        <v>1</v>
      </c>
      <c r="D508">
        <v>0</v>
      </c>
      <c r="E508">
        <v>1</v>
      </c>
      <c r="F508">
        <v>0</v>
      </c>
      <c r="G508">
        <v>0</v>
      </c>
      <c r="H508">
        <v>0</v>
      </c>
      <c r="I508">
        <v>2</v>
      </c>
    </row>
    <row r="509" spans="2:9" x14ac:dyDescent="0.2">
      <c r="B509" s="74" t="s">
        <v>687</v>
      </c>
      <c r="C509">
        <v>1</v>
      </c>
      <c r="D509">
        <v>0</v>
      </c>
      <c r="E509">
        <v>0</v>
      </c>
      <c r="F509">
        <v>0</v>
      </c>
      <c r="G509">
        <v>1</v>
      </c>
      <c r="H509">
        <v>0</v>
      </c>
      <c r="I509">
        <v>2</v>
      </c>
    </row>
    <row r="510" spans="2:9" x14ac:dyDescent="0.2">
      <c r="B510" s="74" t="s">
        <v>1182</v>
      </c>
      <c r="C510">
        <v>0</v>
      </c>
      <c r="D510">
        <v>1</v>
      </c>
      <c r="E510">
        <v>0</v>
      </c>
      <c r="F510">
        <v>0</v>
      </c>
      <c r="G510">
        <v>0</v>
      </c>
      <c r="H510">
        <v>1</v>
      </c>
      <c r="I510">
        <v>2</v>
      </c>
    </row>
    <row r="511" spans="2:9" x14ac:dyDescent="0.2">
      <c r="B511" s="74" t="s">
        <v>681</v>
      </c>
      <c r="C511">
        <v>0</v>
      </c>
      <c r="D511">
        <v>0</v>
      </c>
      <c r="E511">
        <v>0</v>
      </c>
      <c r="F511">
        <v>1</v>
      </c>
      <c r="G511">
        <v>1</v>
      </c>
      <c r="H511">
        <v>0</v>
      </c>
      <c r="I511">
        <v>2</v>
      </c>
    </row>
    <row r="512" spans="2:9" x14ac:dyDescent="0.2">
      <c r="B512" s="74" t="s">
        <v>672</v>
      </c>
      <c r="C512">
        <v>1</v>
      </c>
      <c r="D512">
        <v>1</v>
      </c>
      <c r="E512">
        <v>0</v>
      </c>
      <c r="F512">
        <v>0</v>
      </c>
      <c r="G512">
        <v>0</v>
      </c>
      <c r="H512">
        <v>0</v>
      </c>
      <c r="I512">
        <v>2</v>
      </c>
    </row>
    <row r="513" spans="2:9" x14ac:dyDescent="0.2">
      <c r="B513" s="74" t="s">
        <v>684</v>
      </c>
      <c r="C513">
        <v>1</v>
      </c>
      <c r="D513">
        <v>0</v>
      </c>
      <c r="E513">
        <v>0</v>
      </c>
      <c r="F513">
        <v>0</v>
      </c>
      <c r="G513">
        <v>1</v>
      </c>
      <c r="H513">
        <v>0</v>
      </c>
      <c r="I513">
        <v>2</v>
      </c>
    </row>
    <row r="514" spans="2:9" x14ac:dyDescent="0.2">
      <c r="B514" s="74" t="s">
        <v>688</v>
      </c>
      <c r="C514">
        <v>0</v>
      </c>
      <c r="D514">
        <v>1</v>
      </c>
      <c r="E514">
        <v>0</v>
      </c>
      <c r="F514">
        <v>1</v>
      </c>
      <c r="G514">
        <v>0</v>
      </c>
      <c r="H514">
        <v>0</v>
      </c>
      <c r="I514">
        <v>2</v>
      </c>
    </row>
    <row r="515" spans="2:9" x14ac:dyDescent="0.2">
      <c r="B515" s="74" t="s">
        <v>651</v>
      </c>
      <c r="C515">
        <v>0</v>
      </c>
      <c r="D515">
        <v>0</v>
      </c>
      <c r="E515">
        <v>0</v>
      </c>
      <c r="F515">
        <v>1</v>
      </c>
      <c r="G515">
        <v>1</v>
      </c>
      <c r="H515">
        <v>0</v>
      </c>
      <c r="I515">
        <v>2</v>
      </c>
    </row>
    <row r="516" spans="2:9" x14ac:dyDescent="0.2">
      <c r="B516" s="74" t="s">
        <v>432</v>
      </c>
      <c r="C516">
        <v>1</v>
      </c>
      <c r="D516">
        <v>1</v>
      </c>
      <c r="E516">
        <v>0</v>
      </c>
      <c r="F516">
        <v>0</v>
      </c>
      <c r="G516">
        <v>0</v>
      </c>
      <c r="H516">
        <v>0</v>
      </c>
      <c r="I516">
        <v>2</v>
      </c>
    </row>
    <row r="517" spans="2:9" x14ac:dyDescent="0.2">
      <c r="B517" s="74" t="s">
        <v>652</v>
      </c>
      <c r="C517">
        <v>1</v>
      </c>
      <c r="D517">
        <v>0</v>
      </c>
      <c r="E517">
        <v>0</v>
      </c>
      <c r="F517">
        <v>0</v>
      </c>
      <c r="G517">
        <v>1</v>
      </c>
      <c r="H517">
        <v>0</v>
      </c>
      <c r="I517">
        <v>2</v>
      </c>
    </row>
    <row r="518" spans="2:9" x14ac:dyDescent="0.2">
      <c r="B518" s="74" t="s">
        <v>1105</v>
      </c>
      <c r="C518">
        <v>0</v>
      </c>
      <c r="D518">
        <v>1</v>
      </c>
      <c r="E518">
        <v>0</v>
      </c>
      <c r="F518">
        <v>0</v>
      </c>
      <c r="G518">
        <v>0</v>
      </c>
      <c r="H518">
        <v>1</v>
      </c>
      <c r="I518">
        <v>2</v>
      </c>
    </row>
    <row r="519" spans="2:9" x14ac:dyDescent="0.2">
      <c r="B519" s="74" t="s">
        <v>648</v>
      </c>
      <c r="C519">
        <v>2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2</v>
      </c>
    </row>
    <row r="520" spans="2:9" x14ac:dyDescent="0.2">
      <c r="B520" s="74" t="s">
        <v>481</v>
      </c>
      <c r="C520">
        <v>0</v>
      </c>
      <c r="D520">
        <v>0</v>
      </c>
      <c r="E520">
        <v>1</v>
      </c>
      <c r="F520">
        <v>1</v>
      </c>
      <c r="G520">
        <v>0</v>
      </c>
      <c r="H520">
        <v>0</v>
      </c>
      <c r="I520">
        <v>2</v>
      </c>
    </row>
    <row r="521" spans="2:9" x14ac:dyDescent="0.2">
      <c r="B521" s="74" t="s">
        <v>671</v>
      </c>
      <c r="C521">
        <v>1</v>
      </c>
      <c r="D521">
        <v>0</v>
      </c>
      <c r="E521">
        <v>0</v>
      </c>
      <c r="F521">
        <v>1</v>
      </c>
      <c r="G521">
        <v>0</v>
      </c>
      <c r="H521">
        <v>0</v>
      </c>
      <c r="I521">
        <v>2</v>
      </c>
    </row>
    <row r="522" spans="2:9" x14ac:dyDescent="0.2">
      <c r="B522" s="74" t="s">
        <v>705</v>
      </c>
      <c r="C522">
        <v>1</v>
      </c>
      <c r="D522">
        <v>0</v>
      </c>
      <c r="E522">
        <v>0</v>
      </c>
      <c r="F522">
        <v>1</v>
      </c>
      <c r="G522">
        <v>0</v>
      </c>
      <c r="H522">
        <v>0</v>
      </c>
      <c r="I522">
        <v>2</v>
      </c>
    </row>
    <row r="523" spans="2:9" x14ac:dyDescent="0.2">
      <c r="B523" s="74" t="s">
        <v>649</v>
      </c>
      <c r="C523">
        <v>0</v>
      </c>
      <c r="D523">
        <v>0</v>
      </c>
      <c r="E523">
        <v>0</v>
      </c>
      <c r="F523">
        <v>2</v>
      </c>
      <c r="G523">
        <v>0</v>
      </c>
      <c r="H523">
        <v>0</v>
      </c>
      <c r="I523">
        <v>2</v>
      </c>
    </row>
    <row r="524" spans="2:9" x14ac:dyDescent="0.2">
      <c r="B524" s="74" t="s">
        <v>1179</v>
      </c>
      <c r="C524">
        <v>0</v>
      </c>
      <c r="D524">
        <v>0</v>
      </c>
      <c r="E524">
        <v>0</v>
      </c>
      <c r="F524">
        <v>0</v>
      </c>
      <c r="G524">
        <v>1</v>
      </c>
      <c r="H524">
        <v>1</v>
      </c>
      <c r="I524">
        <v>2</v>
      </c>
    </row>
    <row r="525" spans="2:9" x14ac:dyDescent="0.2">
      <c r="B525" s="74" t="s">
        <v>293</v>
      </c>
      <c r="C525">
        <v>0</v>
      </c>
      <c r="D525">
        <v>0</v>
      </c>
      <c r="E525">
        <v>0</v>
      </c>
      <c r="F525">
        <v>2</v>
      </c>
      <c r="G525">
        <v>0</v>
      </c>
      <c r="H525">
        <v>0</v>
      </c>
      <c r="I525">
        <v>2</v>
      </c>
    </row>
    <row r="526" spans="2:9" x14ac:dyDescent="0.2">
      <c r="B526" s="74" t="s">
        <v>670</v>
      </c>
      <c r="C526">
        <v>1</v>
      </c>
      <c r="D526">
        <v>0</v>
      </c>
      <c r="E526">
        <v>0</v>
      </c>
      <c r="F526">
        <v>0</v>
      </c>
      <c r="G526">
        <v>1</v>
      </c>
      <c r="H526">
        <v>0</v>
      </c>
      <c r="I526">
        <v>2</v>
      </c>
    </row>
    <row r="527" spans="2:9" x14ac:dyDescent="0.2">
      <c r="B527" s="74" t="s">
        <v>349</v>
      </c>
      <c r="C527">
        <v>0</v>
      </c>
      <c r="D527">
        <v>0</v>
      </c>
      <c r="E527">
        <v>1</v>
      </c>
      <c r="F527">
        <v>1</v>
      </c>
      <c r="G527">
        <v>0</v>
      </c>
      <c r="H527">
        <v>0</v>
      </c>
      <c r="I527">
        <v>2</v>
      </c>
    </row>
    <row r="528" spans="2:9" x14ac:dyDescent="0.2">
      <c r="B528" s="74" t="s">
        <v>1196</v>
      </c>
      <c r="C528">
        <v>1</v>
      </c>
      <c r="D528">
        <v>0</v>
      </c>
      <c r="E528">
        <v>0</v>
      </c>
      <c r="F528">
        <v>0</v>
      </c>
      <c r="G528">
        <v>0</v>
      </c>
      <c r="H528">
        <v>1</v>
      </c>
      <c r="I528">
        <v>2</v>
      </c>
    </row>
    <row r="529" spans="2:9" x14ac:dyDescent="0.2">
      <c r="B529" s="74" t="s">
        <v>695</v>
      </c>
      <c r="C529">
        <v>1</v>
      </c>
      <c r="D529">
        <v>0</v>
      </c>
      <c r="E529">
        <v>0</v>
      </c>
      <c r="F529">
        <v>1</v>
      </c>
      <c r="G529">
        <v>0</v>
      </c>
      <c r="H529">
        <v>0</v>
      </c>
      <c r="I529">
        <v>2</v>
      </c>
    </row>
    <row r="530" spans="2:9" x14ac:dyDescent="0.2">
      <c r="B530" s="74" t="s">
        <v>1200</v>
      </c>
      <c r="C530">
        <v>0</v>
      </c>
      <c r="D530">
        <v>0</v>
      </c>
      <c r="E530">
        <v>0</v>
      </c>
      <c r="F530">
        <v>0</v>
      </c>
      <c r="G530">
        <v>1</v>
      </c>
      <c r="H530">
        <v>1</v>
      </c>
      <c r="I530">
        <v>2</v>
      </c>
    </row>
    <row r="531" spans="2:9" x14ac:dyDescent="0.2">
      <c r="B531" s="74" t="s">
        <v>691</v>
      </c>
      <c r="C531">
        <v>0</v>
      </c>
      <c r="D531">
        <v>0</v>
      </c>
      <c r="E531">
        <v>1</v>
      </c>
      <c r="F531">
        <v>1</v>
      </c>
      <c r="G531">
        <v>0</v>
      </c>
      <c r="H531">
        <v>0</v>
      </c>
      <c r="I531">
        <v>2</v>
      </c>
    </row>
    <row r="532" spans="2:9" x14ac:dyDescent="0.2">
      <c r="B532" s="74" t="s">
        <v>679</v>
      </c>
      <c r="C532">
        <v>0</v>
      </c>
      <c r="D532">
        <v>0</v>
      </c>
      <c r="E532">
        <v>1</v>
      </c>
      <c r="F532">
        <v>1</v>
      </c>
      <c r="G532">
        <v>0</v>
      </c>
      <c r="H532">
        <v>0</v>
      </c>
      <c r="I532">
        <v>2</v>
      </c>
    </row>
    <row r="533" spans="2:9" x14ac:dyDescent="0.2">
      <c r="B533" s="74" t="s">
        <v>696</v>
      </c>
      <c r="C533">
        <v>0</v>
      </c>
      <c r="D533">
        <v>0</v>
      </c>
      <c r="E533">
        <v>1</v>
      </c>
      <c r="F533">
        <v>1</v>
      </c>
      <c r="G533">
        <v>0</v>
      </c>
      <c r="H533">
        <v>0</v>
      </c>
      <c r="I533">
        <v>2</v>
      </c>
    </row>
    <row r="534" spans="2:9" x14ac:dyDescent="0.2">
      <c r="B534" s="74" t="s">
        <v>241</v>
      </c>
      <c r="C534">
        <v>0</v>
      </c>
      <c r="D534">
        <v>1</v>
      </c>
      <c r="E534">
        <v>1</v>
      </c>
      <c r="F534">
        <v>0</v>
      </c>
      <c r="G534">
        <v>0</v>
      </c>
      <c r="H534">
        <v>0</v>
      </c>
      <c r="I534">
        <v>2</v>
      </c>
    </row>
    <row r="535" spans="2:9" x14ac:dyDescent="0.2">
      <c r="B535" s="74" t="s">
        <v>668</v>
      </c>
      <c r="C535">
        <v>0</v>
      </c>
      <c r="D535">
        <v>0</v>
      </c>
      <c r="E535">
        <v>1</v>
      </c>
      <c r="F535">
        <v>1</v>
      </c>
      <c r="G535">
        <v>0</v>
      </c>
      <c r="H535">
        <v>0</v>
      </c>
      <c r="I535">
        <v>2</v>
      </c>
    </row>
    <row r="536" spans="2:9" x14ac:dyDescent="0.2">
      <c r="B536" s="74" t="s">
        <v>362</v>
      </c>
      <c r="C536">
        <v>0</v>
      </c>
      <c r="D536">
        <v>2</v>
      </c>
      <c r="E536">
        <v>0</v>
      </c>
      <c r="F536">
        <v>0</v>
      </c>
      <c r="G536">
        <v>0</v>
      </c>
      <c r="H536">
        <v>0</v>
      </c>
      <c r="I536">
        <v>2</v>
      </c>
    </row>
    <row r="537" spans="2:9" x14ac:dyDescent="0.2">
      <c r="B537" s="74" t="s">
        <v>991</v>
      </c>
      <c r="C537">
        <v>0</v>
      </c>
      <c r="D537">
        <v>0</v>
      </c>
      <c r="E537">
        <v>0</v>
      </c>
      <c r="F537">
        <v>1</v>
      </c>
      <c r="G537">
        <v>0</v>
      </c>
      <c r="H537">
        <v>1</v>
      </c>
      <c r="I537">
        <v>2</v>
      </c>
    </row>
    <row r="538" spans="2:9" x14ac:dyDescent="0.2">
      <c r="B538" s="74" t="s">
        <v>1149</v>
      </c>
      <c r="C538">
        <v>1</v>
      </c>
      <c r="D538">
        <v>0</v>
      </c>
      <c r="E538">
        <v>0</v>
      </c>
      <c r="F538">
        <v>0</v>
      </c>
      <c r="G538">
        <v>0</v>
      </c>
      <c r="H538">
        <v>1</v>
      </c>
      <c r="I538">
        <v>2</v>
      </c>
    </row>
    <row r="539" spans="2:9" x14ac:dyDescent="0.2">
      <c r="B539" s="74" t="s">
        <v>1183</v>
      </c>
      <c r="C539">
        <v>0</v>
      </c>
      <c r="D539">
        <v>1</v>
      </c>
      <c r="E539">
        <v>0</v>
      </c>
      <c r="F539">
        <v>0</v>
      </c>
      <c r="G539">
        <v>0</v>
      </c>
      <c r="H539">
        <v>1</v>
      </c>
      <c r="I539">
        <v>2</v>
      </c>
    </row>
    <row r="540" spans="2:9" x14ac:dyDescent="0.2">
      <c r="B540" s="74" t="s">
        <v>512</v>
      </c>
      <c r="C540">
        <v>0</v>
      </c>
      <c r="D540">
        <v>1</v>
      </c>
      <c r="E540">
        <v>1</v>
      </c>
      <c r="F540">
        <v>0</v>
      </c>
      <c r="G540">
        <v>0</v>
      </c>
      <c r="H540">
        <v>0</v>
      </c>
      <c r="I540">
        <v>2</v>
      </c>
    </row>
    <row r="541" spans="2:9" x14ac:dyDescent="0.2">
      <c r="B541" s="74" t="s">
        <v>703</v>
      </c>
      <c r="C541">
        <v>1</v>
      </c>
      <c r="D541">
        <v>0</v>
      </c>
      <c r="E541">
        <v>0</v>
      </c>
      <c r="F541">
        <v>1</v>
      </c>
      <c r="G541">
        <v>0</v>
      </c>
      <c r="H541">
        <v>0</v>
      </c>
      <c r="I541">
        <v>2</v>
      </c>
    </row>
    <row r="542" spans="2:9" x14ac:dyDescent="0.2">
      <c r="B542" s="74" t="s">
        <v>1151</v>
      </c>
      <c r="C542">
        <v>0</v>
      </c>
      <c r="D542">
        <v>0</v>
      </c>
      <c r="E542">
        <v>1</v>
      </c>
      <c r="F542">
        <v>0</v>
      </c>
      <c r="G542">
        <v>0</v>
      </c>
      <c r="H542">
        <v>1</v>
      </c>
      <c r="I542">
        <v>2</v>
      </c>
    </row>
    <row r="543" spans="2:9" x14ac:dyDescent="0.2">
      <c r="B543" s="74" t="s">
        <v>655</v>
      </c>
      <c r="C543">
        <v>0</v>
      </c>
      <c r="D543">
        <v>0</v>
      </c>
      <c r="E543">
        <v>0</v>
      </c>
      <c r="F543">
        <v>1</v>
      </c>
      <c r="G543">
        <v>1</v>
      </c>
      <c r="H543">
        <v>0</v>
      </c>
      <c r="I543">
        <v>2</v>
      </c>
    </row>
    <row r="544" spans="2:9" x14ac:dyDescent="0.2">
      <c r="B544" s="74" t="s">
        <v>1083</v>
      </c>
      <c r="C544">
        <v>0</v>
      </c>
      <c r="D544">
        <v>0</v>
      </c>
      <c r="E544">
        <v>1</v>
      </c>
      <c r="F544">
        <v>0</v>
      </c>
      <c r="G544">
        <v>0</v>
      </c>
      <c r="H544">
        <v>1</v>
      </c>
      <c r="I544">
        <v>2</v>
      </c>
    </row>
    <row r="545" spans="2:9" x14ac:dyDescent="0.2">
      <c r="B545" s="74" t="s">
        <v>1551</v>
      </c>
      <c r="C545">
        <v>0</v>
      </c>
      <c r="D545">
        <v>1</v>
      </c>
      <c r="E545">
        <v>0</v>
      </c>
      <c r="F545">
        <v>0</v>
      </c>
      <c r="G545">
        <v>0</v>
      </c>
      <c r="H545">
        <v>1</v>
      </c>
      <c r="I545">
        <v>2</v>
      </c>
    </row>
    <row r="546" spans="2:9" x14ac:dyDescent="0.2">
      <c r="B546" s="74" t="s">
        <v>702</v>
      </c>
      <c r="C546">
        <v>1</v>
      </c>
      <c r="D546">
        <v>0</v>
      </c>
      <c r="E546">
        <v>0</v>
      </c>
      <c r="F546">
        <v>0</v>
      </c>
      <c r="G546">
        <v>1</v>
      </c>
      <c r="H546">
        <v>0</v>
      </c>
      <c r="I546">
        <v>2</v>
      </c>
    </row>
    <row r="547" spans="2:9" x14ac:dyDescent="0.2">
      <c r="B547" s="74" t="s">
        <v>658</v>
      </c>
      <c r="C547">
        <v>0</v>
      </c>
      <c r="D547">
        <v>0</v>
      </c>
      <c r="E547">
        <v>0</v>
      </c>
      <c r="F547">
        <v>2</v>
      </c>
      <c r="G547">
        <v>0</v>
      </c>
      <c r="H547">
        <v>0</v>
      </c>
      <c r="I547">
        <v>2</v>
      </c>
    </row>
    <row r="548" spans="2:9" x14ac:dyDescent="0.2">
      <c r="B548" s="74" t="s">
        <v>689</v>
      </c>
      <c r="C548">
        <v>1</v>
      </c>
      <c r="D548">
        <v>0</v>
      </c>
      <c r="E548">
        <v>0</v>
      </c>
      <c r="F548">
        <v>0</v>
      </c>
      <c r="G548">
        <v>1</v>
      </c>
      <c r="H548">
        <v>0</v>
      </c>
      <c r="I548">
        <v>2</v>
      </c>
    </row>
    <row r="549" spans="2:9" x14ac:dyDescent="0.2">
      <c r="B549" s="74" t="s">
        <v>675</v>
      </c>
      <c r="C549">
        <v>0</v>
      </c>
      <c r="D549">
        <v>1</v>
      </c>
      <c r="E549">
        <v>0</v>
      </c>
      <c r="F549">
        <v>1</v>
      </c>
      <c r="G549">
        <v>0</v>
      </c>
      <c r="H549">
        <v>0</v>
      </c>
      <c r="I549">
        <v>2</v>
      </c>
    </row>
    <row r="550" spans="2:9" x14ac:dyDescent="0.2">
      <c r="B550" s="74" t="s">
        <v>690</v>
      </c>
      <c r="C550">
        <v>0</v>
      </c>
      <c r="D550">
        <v>0</v>
      </c>
      <c r="E550">
        <v>1</v>
      </c>
      <c r="F550">
        <v>0</v>
      </c>
      <c r="G550">
        <v>1</v>
      </c>
      <c r="H550">
        <v>0</v>
      </c>
      <c r="I550">
        <v>2</v>
      </c>
    </row>
    <row r="551" spans="2:9" x14ac:dyDescent="0.2">
      <c r="B551" s="74" t="s">
        <v>645</v>
      </c>
      <c r="C551">
        <v>0</v>
      </c>
      <c r="D551">
        <v>0</v>
      </c>
      <c r="E551">
        <v>0</v>
      </c>
      <c r="F551">
        <v>1</v>
      </c>
      <c r="G551">
        <v>1</v>
      </c>
      <c r="H551">
        <v>0</v>
      </c>
      <c r="I551">
        <v>2</v>
      </c>
    </row>
    <row r="552" spans="2:9" x14ac:dyDescent="0.2">
      <c r="B552" s="74" t="s">
        <v>692</v>
      </c>
      <c r="C552">
        <v>0</v>
      </c>
      <c r="D552">
        <v>0</v>
      </c>
      <c r="E552">
        <v>1</v>
      </c>
      <c r="F552">
        <v>0</v>
      </c>
      <c r="G552">
        <v>1</v>
      </c>
      <c r="H552">
        <v>0</v>
      </c>
      <c r="I552">
        <v>2</v>
      </c>
    </row>
    <row r="553" spans="2:9" x14ac:dyDescent="0.2">
      <c r="B553" s="74" t="s">
        <v>815</v>
      </c>
      <c r="C553">
        <v>0</v>
      </c>
      <c r="D553">
        <v>0</v>
      </c>
      <c r="E553">
        <v>0</v>
      </c>
      <c r="F553">
        <v>1</v>
      </c>
      <c r="G553">
        <v>0</v>
      </c>
      <c r="H553">
        <v>1</v>
      </c>
      <c r="I553">
        <v>2</v>
      </c>
    </row>
    <row r="554" spans="2:9" x14ac:dyDescent="0.2">
      <c r="B554" s="74" t="s">
        <v>444</v>
      </c>
      <c r="C554">
        <v>0</v>
      </c>
      <c r="D554">
        <v>1</v>
      </c>
      <c r="E554">
        <v>1</v>
      </c>
      <c r="F554">
        <v>0</v>
      </c>
      <c r="G554">
        <v>0</v>
      </c>
      <c r="H554">
        <v>0</v>
      </c>
      <c r="I554">
        <v>2</v>
      </c>
    </row>
    <row r="555" spans="2:9" x14ac:dyDescent="0.2">
      <c r="B555" s="74" t="s">
        <v>1176</v>
      </c>
      <c r="C555">
        <v>0</v>
      </c>
      <c r="D555">
        <v>0</v>
      </c>
      <c r="E555">
        <v>0</v>
      </c>
      <c r="F555">
        <v>0</v>
      </c>
      <c r="G555">
        <v>1</v>
      </c>
      <c r="H555">
        <v>1</v>
      </c>
      <c r="I555">
        <v>2</v>
      </c>
    </row>
    <row r="556" spans="2:9" x14ac:dyDescent="0.2">
      <c r="B556" s="74" t="s">
        <v>514</v>
      </c>
      <c r="C556">
        <v>0</v>
      </c>
      <c r="D556">
        <v>0</v>
      </c>
      <c r="E556">
        <v>2</v>
      </c>
      <c r="F556">
        <v>0</v>
      </c>
      <c r="G556">
        <v>0</v>
      </c>
      <c r="H556">
        <v>0</v>
      </c>
      <c r="I556">
        <v>2</v>
      </c>
    </row>
    <row r="557" spans="2:9" x14ac:dyDescent="0.2">
      <c r="B557" s="74" t="s">
        <v>1218</v>
      </c>
      <c r="C557">
        <v>0</v>
      </c>
      <c r="D557">
        <v>0</v>
      </c>
      <c r="E557">
        <v>1</v>
      </c>
      <c r="F557">
        <v>0</v>
      </c>
      <c r="G557">
        <v>0</v>
      </c>
      <c r="H557">
        <v>1</v>
      </c>
      <c r="I557">
        <v>2</v>
      </c>
    </row>
    <row r="558" spans="2:9" x14ac:dyDescent="0.2">
      <c r="B558" s="74" t="s">
        <v>1194</v>
      </c>
      <c r="C558">
        <v>1</v>
      </c>
      <c r="D558">
        <v>0</v>
      </c>
      <c r="E558">
        <v>0</v>
      </c>
      <c r="F558">
        <v>0</v>
      </c>
      <c r="G558">
        <v>0</v>
      </c>
      <c r="H558">
        <v>1</v>
      </c>
      <c r="I558">
        <v>2</v>
      </c>
    </row>
    <row r="559" spans="2:9" x14ac:dyDescent="0.2">
      <c r="B559" s="74" t="s">
        <v>847</v>
      </c>
      <c r="C559">
        <v>0</v>
      </c>
      <c r="D559">
        <v>0</v>
      </c>
      <c r="E559">
        <v>0</v>
      </c>
      <c r="F559">
        <v>1</v>
      </c>
      <c r="G559">
        <v>0</v>
      </c>
      <c r="H559">
        <v>1</v>
      </c>
      <c r="I559">
        <v>2</v>
      </c>
    </row>
    <row r="560" spans="2:9" x14ac:dyDescent="0.2">
      <c r="B560" s="74" t="s">
        <v>704</v>
      </c>
      <c r="C560">
        <v>1</v>
      </c>
      <c r="D560">
        <v>1</v>
      </c>
      <c r="E560">
        <v>0</v>
      </c>
      <c r="F560">
        <v>0</v>
      </c>
      <c r="G560">
        <v>0</v>
      </c>
      <c r="H560">
        <v>0</v>
      </c>
      <c r="I560">
        <v>2</v>
      </c>
    </row>
    <row r="561" spans="2:9" x14ac:dyDescent="0.2">
      <c r="B561" s="74" t="s">
        <v>756</v>
      </c>
      <c r="C561">
        <v>1</v>
      </c>
      <c r="D561">
        <v>0</v>
      </c>
      <c r="E561">
        <v>1</v>
      </c>
      <c r="F561">
        <v>0</v>
      </c>
      <c r="G561">
        <v>0</v>
      </c>
      <c r="H561">
        <v>0</v>
      </c>
      <c r="I561">
        <v>2</v>
      </c>
    </row>
    <row r="562" spans="2:9" x14ac:dyDescent="0.2">
      <c r="B562" s="74" t="s">
        <v>1253</v>
      </c>
      <c r="C562">
        <v>1</v>
      </c>
      <c r="D562">
        <v>0</v>
      </c>
      <c r="E562">
        <v>0</v>
      </c>
      <c r="F562">
        <v>0</v>
      </c>
      <c r="G562">
        <v>0</v>
      </c>
      <c r="H562">
        <v>1</v>
      </c>
      <c r="I562">
        <v>2</v>
      </c>
    </row>
    <row r="563" spans="2:9" x14ac:dyDescent="0.2">
      <c r="B563" s="74" t="s">
        <v>753</v>
      </c>
      <c r="C563">
        <v>1</v>
      </c>
      <c r="D563">
        <v>0</v>
      </c>
      <c r="E563">
        <v>0</v>
      </c>
      <c r="F563">
        <v>0</v>
      </c>
      <c r="G563">
        <v>1</v>
      </c>
      <c r="H563">
        <v>0</v>
      </c>
      <c r="I563">
        <v>2</v>
      </c>
    </row>
    <row r="564" spans="2:9" x14ac:dyDescent="0.2">
      <c r="B564" s="74" t="s">
        <v>351</v>
      </c>
      <c r="C564">
        <v>0</v>
      </c>
      <c r="D564">
        <v>0</v>
      </c>
      <c r="E564">
        <v>2</v>
      </c>
      <c r="F564">
        <v>0</v>
      </c>
      <c r="G564">
        <v>0</v>
      </c>
      <c r="H564">
        <v>0</v>
      </c>
      <c r="I564">
        <v>2</v>
      </c>
    </row>
    <row r="565" spans="2:9" x14ac:dyDescent="0.2">
      <c r="B565" s="74" t="s">
        <v>755</v>
      </c>
      <c r="C565">
        <v>0</v>
      </c>
      <c r="D565">
        <v>1</v>
      </c>
      <c r="E565">
        <v>1</v>
      </c>
      <c r="F565">
        <v>0</v>
      </c>
      <c r="G565">
        <v>0</v>
      </c>
      <c r="H565">
        <v>0</v>
      </c>
      <c r="I565">
        <v>2</v>
      </c>
    </row>
    <row r="566" spans="2:9" x14ac:dyDescent="0.2">
      <c r="B566" s="74" t="s">
        <v>1314</v>
      </c>
      <c r="C566">
        <v>1</v>
      </c>
      <c r="D566">
        <v>0</v>
      </c>
      <c r="E566">
        <v>0</v>
      </c>
      <c r="F566">
        <v>0</v>
      </c>
      <c r="G566">
        <v>0</v>
      </c>
      <c r="H566">
        <v>1</v>
      </c>
      <c r="I566">
        <v>2</v>
      </c>
    </row>
    <row r="567" spans="2:9" x14ac:dyDescent="0.2">
      <c r="B567" s="74" t="s">
        <v>759</v>
      </c>
      <c r="C567">
        <v>1</v>
      </c>
      <c r="D567">
        <v>0</v>
      </c>
      <c r="E567">
        <v>0</v>
      </c>
      <c r="F567">
        <v>0</v>
      </c>
      <c r="G567">
        <v>1</v>
      </c>
      <c r="H567">
        <v>0</v>
      </c>
      <c r="I567">
        <v>2</v>
      </c>
    </row>
    <row r="568" spans="2:9" x14ac:dyDescent="0.2">
      <c r="B568" s="74" t="s">
        <v>728</v>
      </c>
      <c r="C568">
        <v>1</v>
      </c>
      <c r="D568">
        <v>0</v>
      </c>
      <c r="E568">
        <v>0</v>
      </c>
      <c r="F568">
        <v>1</v>
      </c>
      <c r="G568">
        <v>0</v>
      </c>
      <c r="H568">
        <v>0</v>
      </c>
      <c r="I568">
        <v>2</v>
      </c>
    </row>
    <row r="569" spans="2:9" x14ac:dyDescent="0.2">
      <c r="B569" s="74" t="s">
        <v>730</v>
      </c>
      <c r="C569">
        <v>0</v>
      </c>
      <c r="D569">
        <v>0</v>
      </c>
      <c r="E569">
        <v>1</v>
      </c>
      <c r="F569">
        <v>1</v>
      </c>
      <c r="G569">
        <v>0</v>
      </c>
      <c r="H569">
        <v>0</v>
      </c>
      <c r="I569">
        <v>2</v>
      </c>
    </row>
    <row r="570" spans="2:9" x14ac:dyDescent="0.2">
      <c r="B570" s="74" t="s">
        <v>739</v>
      </c>
      <c r="C570">
        <v>0</v>
      </c>
      <c r="D570">
        <v>0</v>
      </c>
      <c r="E570">
        <v>1</v>
      </c>
      <c r="F570">
        <v>0</v>
      </c>
      <c r="G570">
        <v>1</v>
      </c>
      <c r="H570">
        <v>0</v>
      </c>
      <c r="I570">
        <v>2</v>
      </c>
    </row>
    <row r="571" spans="2:9" x14ac:dyDescent="0.2">
      <c r="B571" s="74" t="s">
        <v>201</v>
      </c>
      <c r="C571">
        <v>0</v>
      </c>
      <c r="D571">
        <v>1</v>
      </c>
      <c r="E571">
        <v>0</v>
      </c>
      <c r="F571">
        <v>0</v>
      </c>
      <c r="G571">
        <v>0</v>
      </c>
      <c r="H571">
        <v>1</v>
      </c>
      <c r="I571">
        <v>2</v>
      </c>
    </row>
    <row r="572" spans="2:9" x14ac:dyDescent="0.2">
      <c r="B572" s="74" t="s">
        <v>735</v>
      </c>
      <c r="C572">
        <v>1</v>
      </c>
      <c r="D572">
        <v>1</v>
      </c>
      <c r="E572">
        <v>0</v>
      </c>
      <c r="F572">
        <v>0</v>
      </c>
      <c r="G572">
        <v>0</v>
      </c>
      <c r="H572">
        <v>0</v>
      </c>
      <c r="I572">
        <v>2</v>
      </c>
    </row>
    <row r="573" spans="2:9" x14ac:dyDescent="0.2">
      <c r="B573" s="74" t="s">
        <v>733</v>
      </c>
      <c r="C573">
        <v>2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2</v>
      </c>
    </row>
    <row r="574" spans="2:9" x14ac:dyDescent="0.2">
      <c r="B574" s="74" t="s">
        <v>1330</v>
      </c>
      <c r="C574">
        <v>0</v>
      </c>
      <c r="D574">
        <v>0</v>
      </c>
      <c r="E574">
        <v>1</v>
      </c>
      <c r="F574">
        <v>0</v>
      </c>
      <c r="G574">
        <v>0</v>
      </c>
      <c r="H574">
        <v>1</v>
      </c>
      <c r="I574">
        <v>2</v>
      </c>
    </row>
    <row r="575" spans="2:9" x14ac:dyDescent="0.2">
      <c r="B575" s="74" t="s">
        <v>1273</v>
      </c>
      <c r="C575">
        <v>0</v>
      </c>
      <c r="D575">
        <v>1</v>
      </c>
      <c r="E575">
        <v>0</v>
      </c>
      <c r="F575">
        <v>0</v>
      </c>
      <c r="G575">
        <v>0</v>
      </c>
      <c r="H575">
        <v>1</v>
      </c>
      <c r="I575">
        <v>2</v>
      </c>
    </row>
    <row r="576" spans="2:9" x14ac:dyDescent="0.2">
      <c r="B576" s="74" t="s">
        <v>1320</v>
      </c>
      <c r="C576">
        <v>0</v>
      </c>
      <c r="D576">
        <v>1</v>
      </c>
      <c r="E576">
        <v>0</v>
      </c>
      <c r="F576">
        <v>0</v>
      </c>
      <c r="G576">
        <v>0</v>
      </c>
      <c r="H576">
        <v>1</v>
      </c>
      <c r="I576">
        <v>2</v>
      </c>
    </row>
    <row r="577" spans="2:9" x14ac:dyDescent="0.2">
      <c r="B577" s="74" t="s">
        <v>731</v>
      </c>
      <c r="C577">
        <v>1</v>
      </c>
      <c r="D577">
        <v>0</v>
      </c>
      <c r="E577">
        <v>1</v>
      </c>
      <c r="F577">
        <v>0</v>
      </c>
      <c r="G577">
        <v>0</v>
      </c>
      <c r="H577">
        <v>0</v>
      </c>
      <c r="I577">
        <v>2</v>
      </c>
    </row>
    <row r="578" spans="2:9" x14ac:dyDescent="0.2">
      <c r="B578" s="74" t="s">
        <v>747</v>
      </c>
      <c r="C578">
        <v>0</v>
      </c>
      <c r="D578">
        <v>0</v>
      </c>
      <c r="E578">
        <v>1</v>
      </c>
      <c r="F578">
        <v>0</v>
      </c>
      <c r="G578">
        <v>1</v>
      </c>
      <c r="H578">
        <v>0</v>
      </c>
      <c r="I578">
        <v>2</v>
      </c>
    </row>
    <row r="579" spans="2:9" x14ac:dyDescent="0.2">
      <c r="B579" s="74" t="s">
        <v>718</v>
      </c>
      <c r="C579">
        <v>1</v>
      </c>
      <c r="D579">
        <v>1</v>
      </c>
      <c r="E579">
        <v>0</v>
      </c>
      <c r="F579">
        <v>0</v>
      </c>
      <c r="G579">
        <v>0</v>
      </c>
      <c r="H579">
        <v>0</v>
      </c>
      <c r="I579">
        <v>2</v>
      </c>
    </row>
    <row r="580" spans="2:9" x14ac:dyDescent="0.2">
      <c r="B580" s="74" t="s">
        <v>1341</v>
      </c>
      <c r="C580">
        <v>0</v>
      </c>
      <c r="D580">
        <v>0</v>
      </c>
      <c r="E580">
        <v>1</v>
      </c>
      <c r="F580">
        <v>0</v>
      </c>
      <c r="G580">
        <v>0</v>
      </c>
      <c r="H580">
        <v>1</v>
      </c>
      <c r="I580">
        <v>2</v>
      </c>
    </row>
    <row r="581" spans="2:9" x14ac:dyDescent="0.2">
      <c r="B581" s="74" t="s">
        <v>1354</v>
      </c>
      <c r="C581">
        <v>0</v>
      </c>
      <c r="D581">
        <v>0</v>
      </c>
      <c r="E581">
        <v>0</v>
      </c>
      <c r="F581">
        <v>0</v>
      </c>
      <c r="G581">
        <v>1</v>
      </c>
      <c r="H581">
        <v>1</v>
      </c>
      <c r="I581">
        <v>2</v>
      </c>
    </row>
    <row r="582" spans="2:9" x14ac:dyDescent="0.2">
      <c r="B582" s="74" t="s">
        <v>350</v>
      </c>
      <c r="C582">
        <v>0</v>
      </c>
      <c r="D582">
        <v>1</v>
      </c>
      <c r="E582">
        <v>0</v>
      </c>
      <c r="F582">
        <v>0</v>
      </c>
      <c r="G582">
        <v>1</v>
      </c>
      <c r="H582">
        <v>0</v>
      </c>
      <c r="I582">
        <v>2</v>
      </c>
    </row>
    <row r="583" spans="2:9" x14ac:dyDescent="0.2">
      <c r="B583" s="74" t="s">
        <v>708</v>
      </c>
      <c r="C583">
        <v>0</v>
      </c>
      <c r="D583">
        <v>0</v>
      </c>
      <c r="E583">
        <v>1</v>
      </c>
      <c r="F583">
        <v>1</v>
      </c>
      <c r="G583">
        <v>0</v>
      </c>
      <c r="H583">
        <v>0</v>
      </c>
      <c r="I583">
        <v>2</v>
      </c>
    </row>
    <row r="584" spans="2:9" x14ac:dyDescent="0.2">
      <c r="B584" s="74" t="s">
        <v>694</v>
      </c>
      <c r="C584">
        <v>0</v>
      </c>
      <c r="D584">
        <v>0</v>
      </c>
      <c r="E584">
        <v>2</v>
      </c>
      <c r="F584">
        <v>0</v>
      </c>
      <c r="G584">
        <v>0</v>
      </c>
      <c r="H584">
        <v>0</v>
      </c>
      <c r="I584">
        <v>2</v>
      </c>
    </row>
    <row r="585" spans="2:9" x14ac:dyDescent="0.2">
      <c r="B585" s="74" t="s">
        <v>709</v>
      </c>
      <c r="C585">
        <v>1</v>
      </c>
      <c r="D585">
        <v>0</v>
      </c>
      <c r="E585">
        <v>1</v>
      </c>
      <c r="F585">
        <v>0</v>
      </c>
      <c r="G585">
        <v>0</v>
      </c>
      <c r="H585">
        <v>0</v>
      </c>
      <c r="I585">
        <v>2</v>
      </c>
    </row>
    <row r="586" spans="2:9" x14ac:dyDescent="0.2">
      <c r="B586" s="74" t="s">
        <v>676</v>
      </c>
      <c r="C586">
        <v>0</v>
      </c>
      <c r="D586">
        <v>0</v>
      </c>
      <c r="E586">
        <v>0</v>
      </c>
      <c r="F586">
        <v>0</v>
      </c>
      <c r="G586">
        <v>2</v>
      </c>
      <c r="H586">
        <v>0</v>
      </c>
      <c r="I586">
        <v>2</v>
      </c>
    </row>
    <row r="587" spans="2:9" x14ac:dyDescent="0.2">
      <c r="B587" s="74" t="s">
        <v>196</v>
      </c>
      <c r="C587">
        <v>1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2</v>
      </c>
    </row>
    <row r="588" spans="2:9" x14ac:dyDescent="0.2">
      <c r="B588" s="74" t="s">
        <v>1173</v>
      </c>
      <c r="C588">
        <v>0</v>
      </c>
      <c r="D588">
        <v>1</v>
      </c>
      <c r="E588">
        <v>0</v>
      </c>
      <c r="F588">
        <v>0</v>
      </c>
      <c r="G588">
        <v>0</v>
      </c>
      <c r="H588">
        <v>1</v>
      </c>
      <c r="I588">
        <v>2</v>
      </c>
    </row>
    <row r="589" spans="2:9" x14ac:dyDescent="0.2">
      <c r="B589" s="74" t="s">
        <v>711</v>
      </c>
      <c r="C589">
        <v>1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2</v>
      </c>
    </row>
    <row r="590" spans="2:9" x14ac:dyDescent="0.2">
      <c r="B590" s="74" t="s">
        <v>422</v>
      </c>
      <c r="C590">
        <v>2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2</v>
      </c>
    </row>
    <row r="591" spans="2:9" x14ac:dyDescent="0.2">
      <c r="B591" s="74" t="s">
        <v>710</v>
      </c>
      <c r="C591">
        <v>0</v>
      </c>
      <c r="D591">
        <v>1</v>
      </c>
      <c r="E591">
        <v>0</v>
      </c>
      <c r="F591">
        <v>1</v>
      </c>
      <c r="G591">
        <v>0</v>
      </c>
      <c r="H591">
        <v>0</v>
      </c>
      <c r="I591">
        <v>2</v>
      </c>
    </row>
    <row r="592" spans="2:9" x14ac:dyDescent="0.2">
      <c r="B592" s="74" t="s">
        <v>1270</v>
      </c>
      <c r="C592">
        <v>0</v>
      </c>
      <c r="D592">
        <v>1</v>
      </c>
      <c r="E592">
        <v>0</v>
      </c>
      <c r="F592">
        <v>0</v>
      </c>
      <c r="G592">
        <v>0</v>
      </c>
      <c r="H592">
        <v>1</v>
      </c>
      <c r="I592">
        <v>2</v>
      </c>
    </row>
    <row r="593" spans="2:9" x14ac:dyDescent="0.2">
      <c r="B593" s="74" t="s">
        <v>712</v>
      </c>
      <c r="C593">
        <v>1</v>
      </c>
      <c r="D593">
        <v>1</v>
      </c>
      <c r="E593">
        <v>0</v>
      </c>
      <c r="F593">
        <v>0</v>
      </c>
      <c r="G593">
        <v>0</v>
      </c>
      <c r="H593">
        <v>0</v>
      </c>
      <c r="I593">
        <v>2</v>
      </c>
    </row>
    <row r="594" spans="2:9" x14ac:dyDescent="0.2">
      <c r="B594" s="74" t="s">
        <v>1229</v>
      </c>
      <c r="C594">
        <v>0</v>
      </c>
      <c r="D594">
        <v>1</v>
      </c>
      <c r="E594">
        <v>0</v>
      </c>
      <c r="F594">
        <v>0</v>
      </c>
      <c r="G594">
        <v>0</v>
      </c>
      <c r="H594">
        <v>1</v>
      </c>
      <c r="I594">
        <v>2</v>
      </c>
    </row>
    <row r="595" spans="2:9" x14ac:dyDescent="0.2">
      <c r="B595" s="74" t="s">
        <v>1364</v>
      </c>
      <c r="C595">
        <v>0</v>
      </c>
      <c r="D595">
        <v>0</v>
      </c>
      <c r="E595">
        <v>1</v>
      </c>
      <c r="F595">
        <v>0</v>
      </c>
      <c r="G595">
        <v>0</v>
      </c>
      <c r="H595">
        <v>1</v>
      </c>
      <c r="I595">
        <v>2</v>
      </c>
    </row>
    <row r="596" spans="2:9" x14ac:dyDescent="0.2">
      <c r="B596" s="74" t="s">
        <v>367</v>
      </c>
      <c r="C596">
        <v>1</v>
      </c>
      <c r="D596">
        <v>0</v>
      </c>
      <c r="E596">
        <v>0</v>
      </c>
      <c r="F596">
        <v>0</v>
      </c>
      <c r="G596">
        <v>1</v>
      </c>
      <c r="H596">
        <v>0</v>
      </c>
      <c r="I596">
        <v>2</v>
      </c>
    </row>
    <row r="597" spans="2:9" x14ac:dyDescent="0.2">
      <c r="B597" s="74" t="s">
        <v>1309</v>
      </c>
      <c r="C597">
        <v>0</v>
      </c>
      <c r="D597">
        <v>0</v>
      </c>
      <c r="E597">
        <v>1</v>
      </c>
      <c r="F597">
        <v>0</v>
      </c>
      <c r="G597">
        <v>0</v>
      </c>
      <c r="H597">
        <v>1</v>
      </c>
      <c r="I597">
        <v>2</v>
      </c>
    </row>
    <row r="598" spans="2:9" x14ac:dyDescent="0.2">
      <c r="B598" s="74" t="s">
        <v>1238</v>
      </c>
      <c r="C598">
        <v>0</v>
      </c>
      <c r="D598">
        <v>0</v>
      </c>
      <c r="E598">
        <v>1</v>
      </c>
      <c r="F598">
        <v>0</v>
      </c>
      <c r="G598">
        <v>0</v>
      </c>
      <c r="H598">
        <v>1</v>
      </c>
      <c r="I598">
        <v>2</v>
      </c>
    </row>
    <row r="599" spans="2:9" x14ac:dyDescent="0.2">
      <c r="B599" s="74" t="s">
        <v>738</v>
      </c>
      <c r="C599">
        <v>1</v>
      </c>
      <c r="D599">
        <v>0</v>
      </c>
      <c r="E599">
        <v>0</v>
      </c>
      <c r="F599">
        <v>0</v>
      </c>
      <c r="G599">
        <v>1</v>
      </c>
      <c r="H599">
        <v>0</v>
      </c>
      <c r="I599">
        <v>2</v>
      </c>
    </row>
    <row r="600" spans="2:9" x14ac:dyDescent="0.2">
      <c r="B600" s="74" t="s">
        <v>1264</v>
      </c>
      <c r="C600">
        <v>1</v>
      </c>
      <c r="D600">
        <v>0</v>
      </c>
      <c r="E600">
        <v>0</v>
      </c>
      <c r="F600">
        <v>0</v>
      </c>
      <c r="G600">
        <v>0</v>
      </c>
      <c r="H600">
        <v>1</v>
      </c>
      <c r="I600">
        <v>2</v>
      </c>
    </row>
    <row r="601" spans="2:9" x14ac:dyDescent="0.2">
      <c r="B601" s="74" t="s">
        <v>686</v>
      </c>
      <c r="C601">
        <v>0</v>
      </c>
      <c r="D601">
        <v>0</v>
      </c>
      <c r="E601">
        <v>1</v>
      </c>
      <c r="F601">
        <v>1</v>
      </c>
      <c r="G601">
        <v>0</v>
      </c>
      <c r="H601">
        <v>0</v>
      </c>
      <c r="I601">
        <v>2</v>
      </c>
    </row>
    <row r="602" spans="2:9" x14ac:dyDescent="0.2">
      <c r="B602" s="74" t="s">
        <v>447</v>
      </c>
      <c r="C602">
        <v>2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2</v>
      </c>
    </row>
    <row r="603" spans="2:9" x14ac:dyDescent="0.2">
      <c r="B603" s="74" t="s">
        <v>740</v>
      </c>
      <c r="C603">
        <v>0</v>
      </c>
      <c r="D603">
        <v>0</v>
      </c>
      <c r="E603">
        <v>0</v>
      </c>
      <c r="F603">
        <v>0</v>
      </c>
      <c r="G603">
        <v>2</v>
      </c>
      <c r="H603">
        <v>0</v>
      </c>
      <c r="I603">
        <v>2</v>
      </c>
    </row>
    <row r="604" spans="2:9" x14ac:dyDescent="0.2">
      <c r="B604" s="74" t="s">
        <v>1249</v>
      </c>
      <c r="C604">
        <v>1</v>
      </c>
      <c r="D604">
        <v>0</v>
      </c>
      <c r="E604">
        <v>0</v>
      </c>
      <c r="F604">
        <v>0</v>
      </c>
      <c r="G604">
        <v>0</v>
      </c>
      <c r="H604">
        <v>1</v>
      </c>
      <c r="I604">
        <v>2</v>
      </c>
    </row>
    <row r="605" spans="2:9" x14ac:dyDescent="0.2">
      <c r="B605" s="74" t="s">
        <v>743</v>
      </c>
      <c r="C605">
        <v>1</v>
      </c>
      <c r="D605">
        <v>1</v>
      </c>
      <c r="E605">
        <v>0</v>
      </c>
      <c r="F605">
        <v>0</v>
      </c>
      <c r="G605">
        <v>0</v>
      </c>
      <c r="H605">
        <v>0</v>
      </c>
      <c r="I605">
        <v>2</v>
      </c>
    </row>
    <row r="606" spans="2:9" x14ac:dyDescent="0.2">
      <c r="B606" s="74" t="s">
        <v>716</v>
      </c>
      <c r="C606">
        <v>0</v>
      </c>
      <c r="D606">
        <v>0</v>
      </c>
      <c r="E606">
        <v>1</v>
      </c>
      <c r="F606">
        <v>0</v>
      </c>
      <c r="G606">
        <v>1</v>
      </c>
      <c r="H606">
        <v>0</v>
      </c>
      <c r="I606">
        <v>2</v>
      </c>
    </row>
    <row r="607" spans="2:9" x14ac:dyDescent="0.2">
      <c r="B607" s="74" t="s">
        <v>79</v>
      </c>
      <c r="C607">
        <v>0</v>
      </c>
      <c r="D607">
        <v>1</v>
      </c>
      <c r="E607">
        <v>0</v>
      </c>
      <c r="F607">
        <v>1</v>
      </c>
      <c r="G607">
        <v>0</v>
      </c>
      <c r="H607">
        <v>0</v>
      </c>
      <c r="I607">
        <v>2</v>
      </c>
    </row>
    <row r="608" spans="2:9" x14ac:dyDescent="0.2">
      <c r="B608" s="74" t="s">
        <v>720</v>
      </c>
      <c r="C608">
        <v>0</v>
      </c>
      <c r="D608">
        <v>0</v>
      </c>
      <c r="E608">
        <v>1</v>
      </c>
      <c r="F608">
        <v>1</v>
      </c>
      <c r="G608">
        <v>0</v>
      </c>
      <c r="H608">
        <v>0</v>
      </c>
      <c r="I608">
        <v>2</v>
      </c>
    </row>
    <row r="609" spans="2:9" x14ac:dyDescent="0.2">
      <c r="B609" s="74" t="s">
        <v>724</v>
      </c>
      <c r="C609">
        <v>0</v>
      </c>
      <c r="D609">
        <v>1</v>
      </c>
      <c r="E609">
        <v>1</v>
      </c>
      <c r="F609">
        <v>0</v>
      </c>
      <c r="G609">
        <v>0</v>
      </c>
      <c r="H609">
        <v>0</v>
      </c>
      <c r="I609">
        <v>2</v>
      </c>
    </row>
    <row r="610" spans="2:9" x14ac:dyDescent="0.2">
      <c r="B610" s="74" t="s">
        <v>1362</v>
      </c>
      <c r="C610">
        <v>0</v>
      </c>
      <c r="D610">
        <v>0</v>
      </c>
      <c r="E610">
        <v>1</v>
      </c>
      <c r="F610">
        <v>0</v>
      </c>
      <c r="G610">
        <v>0</v>
      </c>
      <c r="H610">
        <v>1</v>
      </c>
      <c r="I610">
        <v>2</v>
      </c>
    </row>
    <row r="611" spans="2:9" x14ac:dyDescent="0.2">
      <c r="B611" s="74" t="s">
        <v>1358</v>
      </c>
      <c r="C611">
        <v>0</v>
      </c>
      <c r="D611">
        <v>1</v>
      </c>
      <c r="E611">
        <v>0</v>
      </c>
      <c r="F611">
        <v>0</v>
      </c>
      <c r="G611">
        <v>0</v>
      </c>
      <c r="H611">
        <v>1</v>
      </c>
      <c r="I611">
        <v>2</v>
      </c>
    </row>
    <row r="612" spans="2:9" x14ac:dyDescent="0.2">
      <c r="B612" s="74" t="s">
        <v>693</v>
      </c>
      <c r="C612">
        <v>0</v>
      </c>
      <c r="D612">
        <v>0</v>
      </c>
      <c r="E612">
        <v>1</v>
      </c>
      <c r="F612">
        <v>0</v>
      </c>
      <c r="G612">
        <v>1</v>
      </c>
      <c r="H612">
        <v>0</v>
      </c>
      <c r="I612">
        <v>2</v>
      </c>
    </row>
    <row r="613" spans="2:9" x14ac:dyDescent="0.2">
      <c r="B613" s="74" t="s">
        <v>744</v>
      </c>
      <c r="C613">
        <v>0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2</v>
      </c>
    </row>
    <row r="614" spans="2:9" x14ac:dyDescent="0.2">
      <c r="B614" s="74" t="s">
        <v>719</v>
      </c>
      <c r="C614">
        <v>0</v>
      </c>
      <c r="D614">
        <v>0</v>
      </c>
      <c r="E614">
        <v>2</v>
      </c>
      <c r="F614">
        <v>0</v>
      </c>
      <c r="G614">
        <v>0</v>
      </c>
      <c r="H614">
        <v>0</v>
      </c>
      <c r="I614">
        <v>2</v>
      </c>
    </row>
    <row r="615" spans="2:9" x14ac:dyDescent="0.2">
      <c r="B615" s="74" t="s">
        <v>723</v>
      </c>
      <c r="C615">
        <v>0</v>
      </c>
      <c r="D615">
        <v>1</v>
      </c>
      <c r="E615">
        <v>0</v>
      </c>
      <c r="F615">
        <v>0</v>
      </c>
      <c r="G615">
        <v>1</v>
      </c>
      <c r="H615">
        <v>0</v>
      </c>
      <c r="I615">
        <v>2</v>
      </c>
    </row>
    <row r="616" spans="2:9" x14ac:dyDescent="0.2">
      <c r="B616" s="74" t="s">
        <v>685</v>
      </c>
      <c r="C616">
        <v>0</v>
      </c>
      <c r="D616">
        <v>0</v>
      </c>
      <c r="E616">
        <v>1</v>
      </c>
      <c r="F616">
        <v>1</v>
      </c>
      <c r="G616">
        <v>0</v>
      </c>
      <c r="H616">
        <v>0</v>
      </c>
      <c r="I616">
        <v>2</v>
      </c>
    </row>
    <row r="617" spans="2:9" x14ac:dyDescent="0.2">
      <c r="B617" s="74" t="s">
        <v>707</v>
      </c>
      <c r="C617">
        <v>0</v>
      </c>
      <c r="D617">
        <v>1</v>
      </c>
      <c r="E617">
        <v>1</v>
      </c>
      <c r="F617">
        <v>0</v>
      </c>
      <c r="G617">
        <v>0</v>
      </c>
      <c r="H617">
        <v>0</v>
      </c>
      <c r="I617">
        <v>2</v>
      </c>
    </row>
    <row r="618" spans="2:9" x14ac:dyDescent="0.2">
      <c r="B618" s="74" t="s">
        <v>721</v>
      </c>
      <c r="C618">
        <v>1</v>
      </c>
      <c r="D618">
        <v>0</v>
      </c>
      <c r="E618">
        <v>0</v>
      </c>
      <c r="F618">
        <v>1</v>
      </c>
      <c r="G618">
        <v>0</v>
      </c>
      <c r="H618">
        <v>0</v>
      </c>
      <c r="I618">
        <v>2</v>
      </c>
    </row>
    <row r="619" spans="2:9" x14ac:dyDescent="0.2">
      <c r="B619" s="74" t="s">
        <v>1234</v>
      </c>
      <c r="C619">
        <v>0</v>
      </c>
      <c r="D619">
        <v>1</v>
      </c>
      <c r="E619">
        <v>0</v>
      </c>
      <c r="F619">
        <v>0</v>
      </c>
      <c r="G619">
        <v>0</v>
      </c>
      <c r="H619">
        <v>1</v>
      </c>
      <c r="I619">
        <v>2</v>
      </c>
    </row>
    <row r="620" spans="2:9" x14ac:dyDescent="0.2">
      <c r="B620" s="74" t="s">
        <v>746</v>
      </c>
      <c r="C620">
        <v>0</v>
      </c>
      <c r="D620">
        <v>0</v>
      </c>
      <c r="E620">
        <v>1</v>
      </c>
      <c r="F620">
        <v>1</v>
      </c>
      <c r="G620">
        <v>0</v>
      </c>
      <c r="H620">
        <v>0</v>
      </c>
      <c r="I620">
        <v>2</v>
      </c>
    </row>
    <row r="621" spans="2:9" x14ac:dyDescent="0.2">
      <c r="B621" s="74" t="s">
        <v>745</v>
      </c>
      <c r="C621">
        <v>0</v>
      </c>
      <c r="D621">
        <v>0</v>
      </c>
      <c r="E621">
        <v>1</v>
      </c>
      <c r="F621">
        <v>0</v>
      </c>
      <c r="G621">
        <v>1</v>
      </c>
      <c r="H621">
        <v>0</v>
      </c>
      <c r="I621">
        <v>2</v>
      </c>
    </row>
    <row r="622" spans="2:9" x14ac:dyDescent="0.2">
      <c r="B622" s="74" t="s">
        <v>751</v>
      </c>
      <c r="C622">
        <v>0</v>
      </c>
      <c r="D622">
        <v>0</v>
      </c>
      <c r="E622">
        <v>0</v>
      </c>
      <c r="F622">
        <v>0</v>
      </c>
      <c r="G622">
        <v>2</v>
      </c>
      <c r="H622">
        <v>0</v>
      </c>
      <c r="I622">
        <v>2</v>
      </c>
    </row>
    <row r="623" spans="2:9" x14ac:dyDescent="0.2">
      <c r="B623" s="74" t="s">
        <v>732</v>
      </c>
      <c r="C623">
        <v>0</v>
      </c>
      <c r="D623">
        <v>1</v>
      </c>
      <c r="E623">
        <v>0</v>
      </c>
      <c r="F623">
        <v>0</v>
      </c>
      <c r="G623">
        <v>1</v>
      </c>
      <c r="H623">
        <v>0</v>
      </c>
      <c r="I623">
        <v>2</v>
      </c>
    </row>
    <row r="624" spans="2:9" x14ac:dyDescent="0.2">
      <c r="B624" s="74" t="s">
        <v>697</v>
      </c>
      <c r="C624">
        <v>0</v>
      </c>
      <c r="D624">
        <v>0</v>
      </c>
      <c r="E624">
        <v>0</v>
      </c>
      <c r="F624">
        <v>0</v>
      </c>
      <c r="G624">
        <v>2</v>
      </c>
      <c r="H624">
        <v>0</v>
      </c>
      <c r="I624">
        <v>2</v>
      </c>
    </row>
    <row r="625" spans="2:9" x14ac:dyDescent="0.2">
      <c r="B625" s="74" t="s">
        <v>737</v>
      </c>
      <c r="C625">
        <v>0</v>
      </c>
      <c r="D625">
        <v>0</v>
      </c>
      <c r="E625">
        <v>1</v>
      </c>
      <c r="F625">
        <v>1</v>
      </c>
      <c r="G625">
        <v>0</v>
      </c>
      <c r="H625">
        <v>0</v>
      </c>
      <c r="I625">
        <v>2</v>
      </c>
    </row>
    <row r="626" spans="2:9" x14ac:dyDescent="0.2">
      <c r="B626" s="74" t="s">
        <v>302</v>
      </c>
      <c r="C626">
        <v>1</v>
      </c>
      <c r="D626">
        <v>0</v>
      </c>
      <c r="E626">
        <v>0</v>
      </c>
      <c r="F626">
        <v>0</v>
      </c>
      <c r="G626">
        <v>0</v>
      </c>
      <c r="H626">
        <v>1</v>
      </c>
      <c r="I626">
        <v>2</v>
      </c>
    </row>
    <row r="627" spans="2:9" x14ac:dyDescent="0.2">
      <c r="B627" s="74" t="s">
        <v>715</v>
      </c>
      <c r="C627">
        <v>0</v>
      </c>
      <c r="D627">
        <v>1</v>
      </c>
      <c r="E627">
        <v>0</v>
      </c>
      <c r="F627">
        <v>1</v>
      </c>
      <c r="G627">
        <v>0</v>
      </c>
      <c r="H627">
        <v>0</v>
      </c>
      <c r="I627">
        <v>2</v>
      </c>
    </row>
    <row r="628" spans="2:9" x14ac:dyDescent="0.2">
      <c r="B628" s="74" t="s">
        <v>713</v>
      </c>
      <c r="C628">
        <v>0</v>
      </c>
      <c r="D628">
        <v>0</v>
      </c>
      <c r="E628">
        <v>1</v>
      </c>
      <c r="F628">
        <v>1</v>
      </c>
      <c r="G628">
        <v>0</v>
      </c>
      <c r="H628">
        <v>0</v>
      </c>
      <c r="I628">
        <v>2</v>
      </c>
    </row>
    <row r="629" spans="2:9" x14ac:dyDescent="0.2">
      <c r="B629" s="74" t="s">
        <v>446</v>
      </c>
      <c r="C629">
        <v>1</v>
      </c>
      <c r="D629">
        <v>1</v>
      </c>
      <c r="E629">
        <v>0</v>
      </c>
      <c r="F629">
        <v>0</v>
      </c>
      <c r="G629">
        <v>0</v>
      </c>
      <c r="H629">
        <v>0</v>
      </c>
      <c r="I629">
        <v>2</v>
      </c>
    </row>
    <row r="630" spans="2:9" x14ac:dyDescent="0.2">
      <c r="B630" s="74" t="s">
        <v>770</v>
      </c>
      <c r="C630">
        <v>2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2</v>
      </c>
    </row>
    <row r="631" spans="2:9" x14ac:dyDescent="0.2">
      <c r="B631" s="74" t="s">
        <v>1515</v>
      </c>
      <c r="C631">
        <v>0</v>
      </c>
      <c r="D631">
        <v>0</v>
      </c>
      <c r="E631">
        <v>0</v>
      </c>
      <c r="F631">
        <v>1</v>
      </c>
      <c r="G631">
        <v>0</v>
      </c>
      <c r="H631">
        <v>1</v>
      </c>
      <c r="I631">
        <v>2</v>
      </c>
    </row>
    <row r="632" spans="2:9" x14ac:dyDescent="0.2">
      <c r="B632" s="74" t="s">
        <v>1535</v>
      </c>
      <c r="C632">
        <v>0</v>
      </c>
      <c r="D632">
        <v>1</v>
      </c>
      <c r="E632">
        <v>0</v>
      </c>
      <c r="F632">
        <v>0</v>
      </c>
      <c r="G632">
        <v>0</v>
      </c>
      <c r="H632">
        <v>1</v>
      </c>
      <c r="I632">
        <v>2</v>
      </c>
    </row>
    <row r="633" spans="2:9" x14ac:dyDescent="0.2">
      <c r="B633" s="74" t="s">
        <v>778</v>
      </c>
      <c r="C633">
        <v>1</v>
      </c>
      <c r="D633">
        <v>0</v>
      </c>
      <c r="E633">
        <v>0</v>
      </c>
      <c r="F633">
        <v>1</v>
      </c>
      <c r="G633">
        <v>0</v>
      </c>
      <c r="H633">
        <v>0</v>
      </c>
      <c r="I633">
        <v>2</v>
      </c>
    </row>
    <row r="634" spans="2:9" x14ac:dyDescent="0.2">
      <c r="B634" s="74" t="s">
        <v>791</v>
      </c>
      <c r="C634">
        <v>1</v>
      </c>
      <c r="D634">
        <v>0</v>
      </c>
      <c r="E634">
        <v>0</v>
      </c>
      <c r="F634">
        <v>1</v>
      </c>
      <c r="G634">
        <v>0</v>
      </c>
      <c r="H634">
        <v>0</v>
      </c>
      <c r="I634">
        <v>2</v>
      </c>
    </row>
    <row r="635" spans="2:9" x14ac:dyDescent="0.2">
      <c r="B635" s="74" t="s">
        <v>1439</v>
      </c>
      <c r="C635">
        <v>0</v>
      </c>
      <c r="D635">
        <v>1</v>
      </c>
      <c r="E635">
        <v>0</v>
      </c>
      <c r="F635">
        <v>0</v>
      </c>
      <c r="G635">
        <v>0</v>
      </c>
      <c r="H635">
        <v>1</v>
      </c>
      <c r="I635">
        <v>2</v>
      </c>
    </row>
    <row r="636" spans="2:9" x14ac:dyDescent="0.2">
      <c r="B636" s="74" t="s">
        <v>772</v>
      </c>
      <c r="C636">
        <v>0</v>
      </c>
      <c r="D636">
        <v>1</v>
      </c>
      <c r="E636">
        <v>1</v>
      </c>
      <c r="F636">
        <v>0</v>
      </c>
      <c r="G636">
        <v>0</v>
      </c>
      <c r="H636">
        <v>0</v>
      </c>
      <c r="I636">
        <v>2</v>
      </c>
    </row>
    <row r="637" spans="2:9" x14ac:dyDescent="0.2">
      <c r="B637" s="74" t="s">
        <v>1525</v>
      </c>
      <c r="C637">
        <v>1</v>
      </c>
      <c r="D637">
        <v>0</v>
      </c>
      <c r="E637">
        <v>0</v>
      </c>
      <c r="F637">
        <v>0</v>
      </c>
      <c r="G637">
        <v>0</v>
      </c>
      <c r="H637">
        <v>1</v>
      </c>
      <c r="I637">
        <v>2</v>
      </c>
    </row>
    <row r="638" spans="2:9" x14ac:dyDescent="0.2">
      <c r="B638" s="74" t="s">
        <v>1501</v>
      </c>
      <c r="C638">
        <v>0</v>
      </c>
      <c r="D638">
        <v>1</v>
      </c>
      <c r="E638">
        <v>0</v>
      </c>
      <c r="F638">
        <v>0</v>
      </c>
      <c r="G638">
        <v>0</v>
      </c>
      <c r="H638">
        <v>1</v>
      </c>
      <c r="I638">
        <v>2</v>
      </c>
    </row>
    <row r="639" spans="2:9" x14ac:dyDescent="0.2">
      <c r="B639" s="74" t="s">
        <v>757</v>
      </c>
      <c r="C639">
        <v>0</v>
      </c>
      <c r="D639">
        <v>0</v>
      </c>
      <c r="E639">
        <v>1</v>
      </c>
      <c r="F639">
        <v>0</v>
      </c>
      <c r="G639">
        <v>1</v>
      </c>
      <c r="H639">
        <v>0</v>
      </c>
      <c r="I639">
        <v>2</v>
      </c>
    </row>
    <row r="640" spans="2:9" x14ac:dyDescent="0.2">
      <c r="B640" s="74" t="s">
        <v>499</v>
      </c>
      <c r="C640">
        <v>2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2</v>
      </c>
    </row>
    <row r="641" spans="2:9" x14ac:dyDescent="0.2">
      <c r="B641" s="74" t="s">
        <v>774</v>
      </c>
      <c r="C641">
        <v>1</v>
      </c>
      <c r="D641">
        <v>0</v>
      </c>
      <c r="E641">
        <v>0</v>
      </c>
      <c r="F641">
        <v>1</v>
      </c>
      <c r="G641">
        <v>0</v>
      </c>
      <c r="H641">
        <v>0</v>
      </c>
      <c r="I641">
        <v>2</v>
      </c>
    </row>
    <row r="642" spans="2:9" x14ac:dyDescent="0.2">
      <c r="B642" s="74" t="s">
        <v>794</v>
      </c>
      <c r="C642">
        <v>0</v>
      </c>
      <c r="D642">
        <v>0</v>
      </c>
      <c r="E642">
        <v>1</v>
      </c>
      <c r="F642">
        <v>1</v>
      </c>
      <c r="G642">
        <v>0</v>
      </c>
      <c r="H642">
        <v>0</v>
      </c>
      <c r="I642">
        <v>2</v>
      </c>
    </row>
    <row r="643" spans="2:9" x14ac:dyDescent="0.2">
      <c r="B643" s="74" t="s">
        <v>717</v>
      </c>
      <c r="C643">
        <v>0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2</v>
      </c>
    </row>
    <row r="644" spans="2:9" x14ac:dyDescent="0.2">
      <c r="B644" s="74" t="s">
        <v>1514</v>
      </c>
      <c r="C644">
        <v>1</v>
      </c>
      <c r="D644">
        <v>0</v>
      </c>
      <c r="E644">
        <v>0</v>
      </c>
      <c r="F644">
        <v>0</v>
      </c>
      <c r="G644">
        <v>0</v>
      </c>
      <c r="H644">
        <v>1</v>
      </c>
      <c r="I644">
        <v>2</v>
      </c>
    </row>
    <row r="645" spans="2:9" x14ac:dyDescent="0.2">
      <c r="B645" s="74" t="s">
        <v>792</v>
      </c>
      <c r="C645">
        <v>0</v>
      </c>
      <c r="D645">
        <v>0</v>
      </c>
      <c r="E645">
        <v>1</v>
      </c>
      <c r="F645">
        <v>1</v>
      </c>
      <c r="G645">
        <v>0</v>
      </c>
      <c r="H645">
        <v>0</v>
      </c>
      <c r="I645">
        <v>2</v>
      </c>
    </row>
    <row r="646" spans="2:9" x14ac:dyDescent="0.2">
      <c r="B646" s="74" t="s">
        <v>511</v>
      </c>
      <c r="C646">
        <v>2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2</v>
      </c>
    </row>
    <row r="647" spans="2:9" x14ac:dyDescent="0.2">
      <c r="B647" s="74" t="s">
        <v>388</v>
      </c>
      <c r="C647">
        <v>0</v>
      </c>
      <c r="D647">
        <v>0</v>
      </c>
      <c r="E647">
        <v>0</v>
      </c>
      <c r="F647">
        <v>2</v>
      </c>
      <c r="G647">
        <v>0</v>
      </c>
      <c r="H647">
        <v>0</v>
      </c>
      <c r="I647">
        <v>2</v>
      </c>
    </row>
    <row r="648" spans="2:9" x14ac:dyDescent="0.2">
      <c r="B648" s="74" t="s">
        <v>1491</v>
      </c>
      <c r="C648">
        <v>0</v>
      </c>
      <c r="D648">
        <v>0</v>
      </c>
      <c r="E648">
        <v>1</v>
      </c>
      <c r="F648">
        <v>0</v>
      </c>
      <c r="G648">
        <v>0</v>
      </c>
      <c r="H648">
        <v>1</v>
      </c>
      <c r="I648">
        <v>2</v>
      </c>
    </row>
    <row r="649" spans="2:9" x14ac:dyDescent="0.2">
      <c r="B649" s="74" t="s">
        <v>1527</v>
      </c>
      <c r="C649">
        <v>0</v>
      </c>
      <c r="D649">
        <v>0</v>
      </c>
      <c r="E649">
        <v>1</v>
      </c>
      <c r="F649">
        <v>0</v>
      </c>
      <c r="G649">
        <v>0</v>
      </c>
      <c r="H649">
        <v>1</v>
      </c>
      <c r="I649">
        <v>2</v>
      </c>
    </row>
    <row r="650" spans="2:9" x14ac:dyDescent="0.2">
      <c r="B650" s="74" t="s">
        <v>768</v>
      </c>
      <c r="C650">
        <v>1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2</v>
      </c>
    </row>
    <row r="651" spans="2:9" x14ac:dyDescent="0.2">
      <c r="B651" s="74" t="s">
        <v>1348</v>
      </c>
      <c r="C651">
        <v>0</v>
      </c>
      <c r="D651">
        <v>1</v>
      </c>
      <c r="E651">
        <v>0</v>
      </c>
      <c r="F651">
        <v>0</v>
      </c>
      <c r="G651">
        <v>0</v>
      </c>
      <c r="H651">
        <v>1</v>
      </c>
      <c r="I651">
        <v>2</v>
      </c>
    </row>
    <row r="652" spans="2:9" x14ac:dyDescent="0.2">
      <c r="B652" s="74" t="s">
        <v>779</v>
      </c>
      <c r="C652">
        <v>0</v>
      </c>
      <c r="D652">
        <v>0</v>
      </c>
      <c r="E652">
        <v>0</v>
      </c>
      <c r="F652">
        <v>1</v>
      </c>
      <c r="G652">
        <v>1</v>
      </c>
      <c r="H652">
        <v>0</v>
      </c>
      <c r="I652">
        <v>2</v>
      </c>
    </row>
    <row r="653" spans="2:9" x14ac:dyDescent="0.2">
      <c r="B653" s="74" t="s">
        <v>416</v>
      </c>
      <c r="C653">
        <v>0</v>
      </c>
      <c r="D653">
        <v>1</v>
      </c>
      <c r="E653">
        <v>0</v>
      </c>
      <c r="F653">
        <v>1</v>
      </c>
      <c r="G653">
        <v>0</v>
      </c>
      <c r="H653">
        <v>0</v>
      </c>
      <c r="I653">
        <v>2</v>
      </c>
    </row>
    <row r="654" spans="2:9" x14ac:dyDescent="0.2">
      <c r="B654" s="74" t="s">
        <v>760</v>
      </c>
      <c r="C654">
        <v>1</v>
      </c>
      <c r="D654">
        <v>1</v>
      </c>
      <c r="E654">
        <v>0</v>
      </c>
      <c r="F654">
        <v>0</v>
      </c>
      <c r="G654">
        <v>0</v>
      </c>
      <c r="H654">
        <v>0</v>
      </c>
      <c r="I654">
        <v>2</v>
      </c>
    </row>
    <row r="655" spans="2:9" x14ac:dyDescent="0.2">
      <c r="B655" s="74" t="s">
        <v>1412</v>
      </c>
      <c r="C655">
        <v>0</v>
      </c>
      <c r="D655">
        <v>1</v>
      </c>
      <c r="E655">
        <v>0</v>
      </c>
      <c r="F655">
        <v>0</v>
      </c>
      <c r="G655">
        <v>0</v>
      </c>
      <c r="H655">
        <v>1</v>
      </c>
      <c r="I655">
        <v>2</v>
      </c>
    </row>
    <row r="656" spans="2:9" x14ac:dyDescent="0.2">
      <c r="B656" s="74" t="s">
        <v>781</v>
      </c>
      <c r="C656">
        <v>0</v>
      </c>
      <c r="D656">
        <v>1</v>
      </c>
      <c r="E656">
        <v>1</v>
      </c>
      <c r="F656">
        <v>0</v>
      </c>
      <c r="G656">
        <v>0</v>
      </c>
      <c r="H656">
        <v>0</v>
      </c>
      <c r="I656">
        <v>2</v>
      </c>
    </row>
    <row r="657" spans="2:9" x14ac:dyDescent="0.2">
      <c r="B657" s="74" t="s">
        <v>748</v>
      </c>
      <c r="C657">
        <v>1</v>
      </c>
      <c r="D657">
        <v>0</v>
      </c>
      <c r="E657">
        <v>0</v>
      </c>
      <c r="F657">
        <v>1</v>
      </c>
      <c r="G657">
        <v>0</v>
      </c>
      <c r="H657">
        <v>0</v>
      </c>
      <c r="I657">
        <v>2</v>
      </c>
    </row>
    <row r="658" spans="2:9" x14ac:dyDescent="0.2">
      <c r="B658" s="74" t="s">
        <v>769</v>
      </c>
      <c r="C658">
        <v>0</v>
      </c>
      <c r="D658">
        <v>0</v>
      </c>
      <c r="E658">
        <v>2</v>
      </c>
      <c r="F658">
        <v>0</v>
      </c>
      <c r="G658">
        <v>0</v>
      </c>
      <c r="H658">
        <v>0</v>
      </c>
      <c r="I658">
        <v>2</v>
      </c>
    </row>
    <row r="659" spans="2:9" x14ac:dyDescent="0.2">
      <c r="B659" s="74" t="s">
        <v>296</v>
      </c>
      <c r="C659">
        <v>1</v>
      </c>
      <c r="D659">
        <v>0</v>
      </c>
      <c r="E659">
        <v>0</v>
      </c>
      <c r="F659">
        <v>0</v>
      </c>
      <c r="G659">
        <v>0</v>
      </c>
      <c r="H659">
        <v>1</v>
      </c>
      <c r="I659">
        <v>2</v>
      </c>
    </row>
    <row r="660" spans="2:9" x14ac:dyDescent="0.2">
      <c r="B660" s="74" t="s">
        <v>1507</v>
      </c>
      <c r="C660">
        <v>1</v>
      </c>
      <c r="D660">
        <v>0</v>
      </c>
      <c r="E660">
        <v>0</v>
      </c>
      <c r="F660">
        <v>0</v>
      </c>
      <c r="G660">
        <v>0</v>
      </c>
      <c r="H660">
        <v>1</v>
      </c>
      <c r="I660">
        <v>2</v>
      </c>
    </row>
    <row r="661" spans="2:9" x14ac:dyDescent="0.2">
      <c r="B661" s="74" t="s">
        <v>798</v>
      </c>
      <c r="C661">
        <v>2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2</v>
      </c>
    </row>
    <row r="662" spans="2:9" x14ac:dyDescent="0.2">
      <c r="B662" s="74" t="s">
        <v>761</v>
      </c>
      <c r="C662">
        <v>1</v>
      </c>
      <c r="D662">
        <v>0</v>
      </c>
      <c r="E662">
        <v>0</v>
      </c>
      <c r="F662">
        <v>1</v>
      </c>
      <c r="G662">
        <v>0</v>
      </c>
      <c r="H662">
        <v>0</v>
      </c>
      <c r="I662">
        <v>2</v>
      </c>
    </row>
    <row r="663" spans="2:9" x14ac:dyDescent="0.2">
      <c r="B663" s="74" t="s">
        <v>766</v>
      </c>
      <c r="C663">
        <v>2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2</v>
      </c>
    </row>
    <row r="664" spans="2:9" x14ac:dyDescent="0.2">
      <c r="B664" s="74" t="s">
        <v>1428</v>
      </c>
      <c r="C664">
        <v>0</v>
      </c>
      <c r="D664">
        <v>1</v>
      </c>
      <c r="E664">
        <v>0</v>
      </c>
      <c r="F664">
        <v>0</v>
      </c>
      <c r="G664">
        <v>0</v>
      </c>
      <c r="H664">
        <v>1</v>
      </c>
      <c r="I664">
        <v>2</v>
      </c>
    </row>
    <row r="665" spans="2:9" x14ac:dyDescent="0.2">
      <c r="B665" s="74" t="s">
        <v>443</v>
      </c>
      <c r="C665">
        <v>0</v>
      </c>
      <c r="D665">
        <v>0</v>
      </c>
      <c r="E665">
        <v>2</v>
      </c>
      <c r="F665">
        <v>0</v>
      </c>
      <c r="G665">
        <v>0</v>
      </c>
      <c r="H665">
        <v>0</v>
      </c>
      <c r="I665">
        <v>2</v>
      </c>
    </row>
    <row r="666" spans="2:9" x14ac:dyDescent="0.2">
      <c r="B666" s="74" t="s">
        <v>771</v>
      </c>
      <c r="C666">
        <v>0</v>
      </c>
      <c r="D666">
        <v>1</v>
      </c>
      <c r="E666">
        <v>0</v>
      </c>
      <c r="F666">
        <v>0</v>
      </c>
      <c r="G666">
        <v>1</v>
      </c>
      <c r="H666">
        <v>0</v>
      </c>
      <c r="I666">
        <v>2</v>
      </c>
    </row>
    <row r="667" spans="2:9" x14ac:dyDescent="0.2">
      <c r="B667" s="74" t="s">
        <v>121</v>
      </c>
      <c r="C667">
        <v>0</v>
      </c>
      <c r="D667">
        <v>0</v>
      </c>
      <c r="E667">
        <v>2</v>
      </c>
      <c r="F667">
        <v>0</v>
      </c>
      <c r="G667">
        <v>0</v>
      </c>
      <c r="H667">
        <v>0</v>
      </c>
      <c r="I667">
        <v>2</v>
      </c>
    </row>
    <row r="668" spans="2:9" x14ac:dyDescent="0.2">
      <c r="B668" s="74" t="s">
        <v>776</v>
      </c>
      <c r="C668">
        <v>1</v>
      </c>
      <c r="D668">
        <v>0</v>
      </c>
      <c r="E668">
        <v>0</v>
      </c>
      <c r="F668">
        <v>1</v>
      </c>
      <c r="G668">
        <v>0</v>
      </c>
      <c r="H668">
        <v>0</v>
      </c>
      <c r="I668">
        <v>2</v>
      </c>
    </row>
    <row r="669" spans="2:9" x14ac:dyDescent="0.2">
      <c r="B669" s="74" t="s">
        <v>773</v>
      </c>
      <c r="C669">
        <v>0</v>
      </c>
      <c r="D669">
        <v>0</v>
      </c>
      <c r="E669">
        <v>2</v>
      </c>
      <c r="F669">
        <v>0</v>
      </c>
      <c r="G669">
        <v>0</v>
      </c>
      <c r="H669">
        <v>0</v>
      </c>
      <c r="I669">
        <v>2</v>
      </c>
    </row>
    <row r="670" spans="2:9" x14ac:dyDescent="0.2">
      <c r="B670" s="74" t="s">
        <v>1424</v>
      </c>
      <c r="C670">
        <v>0</v>
      </c>
      <c r="D670">
        <v>0</v>
      </c>
      <c r="E670">
        <v>1</v>
      </c>
      <c r="F670">
        <v>0</v>
      </c>
      <c r="G670">
        <v>0</v>
      </c>
      <c r="H670">
        <v>1</v>
      </c>
      <c r="I670">
        <v>2</v>
      </c>
    </row>
    <row r="671" spans="2:9" x14ac:dyDescent="0.2">
      <c r="B671" s="74" t="s">
        <v>790</v>
      </c>
      <c r="C671">
        <v>0</v>
      </c>
      <c r="D671">
        <v>0</v>
      </c>
      <c r="E671">
        <v>1</v>
      </c>
      <c r="F671">
        <v>1</v>
      </c>
      <c r="G671">
        <v>0</v>
      </c>
      <c r="H671">
        <v>0</v>
      </c>
      <c r="I671">
        <v>2</v>
      </c>
    </row>
    <row r="672" spans="2:9" x14ac:dyDescent="0.2">
      <c r="B672" s="74" t="s">
        <v>795</v>
      </c>
      <c r="C672">
        <v>0</v>
      </c>
      <c r="D672">
        <v>0</v>
      </c>
      <c r="E672">
        <v>1</v>
      </c>
      <c r="F672">
        <v>0</v>
      </c>
      <c r="G672">
        <v>1</v>
      </c>
      <c r="H672">
        <v>0</v>
      </c>
      <c r="I672">
        <v>2</v>
      </c>
    </row>
    <row r="673" spans="2:9" x14ac:dyDescent="0.2">
      <c r="B673" s="74" t="s">
        <v>420</v>
      </c>
      <c r="C673">
        <v>0</v>
      </c>
      <c r="D673">
        <v>0</v>
      </c>
      <c r="E673">
        <v>2</v>
      </c>
      <c r="F673">
        <v>0</v>
      </c>
      <c r="G673">
        <v>0</v>
      </c>
      <c r="H673">
        <v>0</v>
      </c>
      <c r="I673">
        <v>2</v>
      </c>
    </row>
    <row r="674" spans="2:9" x14ac:dyDescent="0.2">
      <c r="B674" s="74" t="s">
        <v>486</v>
      </c>
      <c r="C674">
        <v>1</v>
      </c>
      <c r="D674">
        <v>0</v>
      </c>
      <c r="E674">
        <v>1</v>
      </c>
      <c r="F674">
        <v>0</v>
      </c>
      <c r="G674">
        <v>0</v>
      </c>
      <c r="H674">
        <v>0</v>
      </c>
      <c r="I674">
        <v>2</v>
      </c>
    </row>
    <row r="675" spans="2:9" x14ac:dyDescent="0.2">
      <c r="B675" s="74" t="s">
        <v>775</v>
      </c>
      <c r="C675">
        <v>0</v>
      </c>
      <c r="D675">
        <v>1</v>
      </c>
      <c r="E675">
        <v>1</v>
      </c>
      <c r="F675">
        <v>0</v>
      </c>
      <c r="G675">
        <v>0</v>
      </c>
      <c r="H675">
        <v>0</v>
      </c>
      <c r="I675">
        <v>2</v>
      </c>
    </row>
    <row r="676" spans="2:9" x14ac:dyDescent="0.2">
      <c r="B676" s="74" t="s">
        <v>1458</v>
      </c>
      <c r="C676">
        <v>1</v>
      </c>
      <c r="D676">
        <v>0</v>
      </c>
      <c r="E676">
        <v>0</v>
      </c>
      <c r="F676">
        <v>0</v>
      </c>
      <c r="G676">
        <v>0</v>
      </c>
      <c r="H676">
        <v>1</v>
      </c>
      <c r="I676">
        <v>2</v>
      </c>
    </row>
    <row r="677" spans="2:9" x14ac:dyDescent="0.2">
      <c r="B677" s="74" t="s">
        <v>1241</v>
      </c>
      <c r="C677">
        <v>0</v>
      </c>
      <c r="D677">
        <v>0</v>
      </c>
      <c r="E677">
        <v>0</v>
      </c>
      <c r="F677">
        <v>1</v>
      </c>
      <c r="G677">
        <v>0</v>
      </c>
      <c r="H677">
        <v>1</v>
      </c>
      <c r="I677">
        <v>2</v>
      </c>
    </row>
    <row r="678" spans="2:9" x14ac:dyDescent="0.2">
      <c r="B678" s="74" t="s">
        <v>789</v>
      </c>
      <c r="C678">
        <v>0</v>
      </c>
      <c r="D678">
        <v>1</v>
      </c>
      <c r="E678">
        <v>1</v>
      </c>
      <c r="F678">
        <v>0</v>
      </c>
      <c r="G678">
        <v>0</v>
      </c>
      <c r="H678">
        <v>0</v>
      </c>
      <c r="I678">
        <v>2</v>
      </c>
    </row>
    <row r="679" spans="2:9" x14ac:dyDescent="0.2">
      <c r="B679" s="74" t="s">
        <v>1385</v>
      </c>
      <c r="C679">
        <v>0</v>
      </c>
      <c r="D679">
        <v>1</v>
      </c>
      <c r="E679">
        <v>0</v>
      </c>
      <c r="F679">
        <v>0</v>
      </c>
      <c r="G679">
        <v>0</v>
      </c>
      <c r="H679">
        <v>1</v>
      </c>
      <c r="I679">
        <v>2</v>
      </c>
    </row>
    <row r="680" spans="2:9" x14ac:dyDescent="0.2">
      <c r="B680" s="74" t="s">
        <v>1447</v>
      </c>
      <c r="C680">
        <v>0</v>
      </c>
      <c r="D680">
        <v>0</v>
      </c>
      <c r="E680">
        <v>1</v>
      </c>
      <c r="F680">
        <v>0</v>
      </c>
      <c r="G680">
        <v>0</v>
      </c>
      <c r="H680">
        <v>1</v>
      </c>
      <c r="I680">
        <v>2</v>
      </c>
    </row>
    <row r="681" spans="2:9" x14ac:dyDescent="0.2">
      <c r="B681" s="74" t="s">
        <v>714</v>
      </c>
      <c r="C681">
        <v>1</v>
      </c>
      <c r="D681">
        <v>0</v>
      </c>
      <c r="E681">
        <v>1</v>
      </c>
      <c r="F681">
        <v>0</v>
      </c>
      <c r="G681">
        <v>0</v>
      </c>
      <c r="H681">
        <v>0</v>
      </c>
      <c r="I681">
        <v>2</v>
      </c>
    </row>
    <row r="682" spans="2:9" x14ac:dyDescent="0.2">
      <c r="B682" s="74" t="s">
        <v>786</v>
      </c>
      <c r="C682">
        <v>0</v>
      </c>
      <c r="D682">
        <v>1</v>
      </c>
      <c r="E682">
        <v>0</v>
      </c>
      <c r="F682">
        <v>0</v>
      </c>
      <c r="G682">
        <v>1</v>
      </c>
      <c r="H682">
        <v>0</v>
      </c>
      <c r="I682">
        <v>2</v>
      </c>
    </row>
    <row r="683" spans="2:9" x14ac:dyDescent="0.2">
      <c r="B683" s="74" t="s">
        <v>793</v>
      </c>
      <c r="C683">
        <v>0</v>
      </c>
      <c r="D683">
        <v>0</v>
      </c>
      <c r="E683">
        <v>2</v>
      </c>
      <c r="F683">
        <v>0</v>
      </c>
      <c r="G683">
        <v>0</v>
      </c>
      <c r="H683">
        <v>0</v>
      </c>
      <c r="I683">
        <v>2</v>
      </c>
    </row>
    <row r="684" spans="2:9" x14ac:dyDescent="0.2">
      <c r="B684" s="74" t="s">
        <v>498</v>
      </c>
      <c r="C684">
        <v>1</v>
      </c>
      <c r="D684">
        <v>0</v>
      </c>
      <c r="E684">
        <v>1</v>
      </c>
      <c r="F684">
        <v>0</v>
      </c>
      <c r="G684">
        <v>0</v>
      </c>
      <c r="H684">
        <v>0</v>
      </c>
      <c r="I684">
        <v>2</v>
      </c>
    </row>
    <row r="685" spans="2:9" x14ac:dyDescent="0.2">
      <c r="B685" s="74" t="s">
        <v>752</v>
      </c>
      <c r="C685">
        <v>0</v>
      </c>
      <c r="D685">
        <v>0</v>
      </c>
      <c r="E685">
        <v>1</v>
      </c>
      <c r="F685">
        <v>0</v>
      </c>
      <c r="G685">
        <v>1</v>
      </c>
      <c r="H685">
        <v>0</v>
      </c>
      <c r="I685">
        <v>2</v>
      </c>
    </row>
    <row r="686" spans="2:9" x14ac:dyDescent="0.2">
      <c r="B686" s="74" t="s">
        <v>1494</v>
      </c>
      <c r="C686">
        <v>0</v>
      </c>
      <c r="D686">
        <v>0</v>
      </c>
      <c r="E686">
        <v>1</v>
      </c>
      <c r="F686">
        <v>0</v>
      </c>
      <c r="G686">
        <v>0</v>
      </c>
      <c r="H686">
        <v>1</v>
      </c>
      <c r="I686">
        <v>2</v>
      </c>
    </row>
    <row r="687" spans="2:9" x14ac:dyDescent="0.2">
      <c r="B687" s="74" t="s">
        <v>1395</v>
      </c>
      <c r="C687">
        <v>1</v>
      </c>
      <c r="D687">
        <v>0</v>
      </c>
      <c r="E687">
        <v>0</v>
      </c>
      <c r="F687">
        <v>0</v>
      </c>
      <c r="G687">
        <v>0</v>
      </c>
      <c r="H687">
        <v>1</v>
      </c>
      <c r="I687">
        <v>2</v>
      </c>
    </row>
    <row r="688" spans="2:9" x14ac:dyDescent="0.2">
      <c r="B688" s="74" t="s">
        <v>788</v>
      </c>
      <c r="C688">
        <v>0</v>
      </c>
      <c r="D688">
        <v>1</v>
      </c>
      <c r="E688">
        <v>0</v>
      </c>
      <c r="F688">
        <v>0</v>
      </c>
      <c r="G688">
        <v>1</v>
      </c>
      <c r="H688">
        <v>0</v>
      </c>
      <c r="I688">
        <v>2</v>
      </c>
    </row>
    <row r="689" spans="2:9" x14ac:dyDescent="0.2">
      <c r="B689" s="74" t="s">
        <v>1427</v>
      </c>
      <c r="C689">
        <v>0</v>
      </c>
      <c r="D689">
        <v>1</v>
      </c>
      <c r="E689">
        <v>0</v>
      </c>
      <c r="F689">
        <v>0</v>
      </c>
      <c r="G689">
        <v>0</v>
      </c>
      <c r="H689">
        <v>1</v>
      </c>
      <c r="I689">
        <v>2</v>
      </c>
    </row>
    <row r="690" spans="2:9" x14ac:dyDescent="0.2">
      <c r="B690" s="74" t="s">
        <v>492</v>
      </c>
      <c r="C690">
        <v>1</v>
      </c>
      <c r="D690">
        <v>0</v>
      </c>
      <c r="E690">
        <v>0</v>
      </c>
      <c r="F690">
        <v>0</v>
      </c>
      <c r="G690">
        <v>1</v>
      </c>
      <c r="H690">
        <v>0</v>
      </c>
      <c r="I690">
        <v>2</v>
      </c>
    </row>
    <row r="691" spans="2:9" x14ac:dyDescent="0.2">
      <c r="B691" s="74" t="s">
        <v>1485</v>
      </c>
      <c r="C691">
        <v>1</v>
      </c>
      <c r="D691">
        <v>0</v>
      </c>
      <c r="E691">
        <v>0</v>
      </c>
      <c r="F691">
        <v>0</v>
      </c>
      <c r="G691">
        <v>0</v>
      </c>
      <c r="H691">
        <v>1</v>
      </c>
      <c r="I691">
        <v>2</v>
      </c>
    </row>
    <row r="692" spans="2:9" x14ac:dyDescent="0.2">
      <c r="B692" s="74" t="s">
        <v>288</v>
      </c>
      <c r="C692">
        <v>0</v>
      </c>
      <c r="D692">
        <v>1</v>
      </c>
      <c r="E692">
        <v>1</v>
      </c>
      <c r="F692">
        <v>0</v>
      </c>
      <c r="G692">
        <v>0</v>
      </c>
      <c r="H692">
        <v>0</v>
      </c>
      <c r="I692">
        <v>2</v>
      </c>
    </row>
    <row r="693" spans="2:9" x14ac:dyDescent="0.2">
      <c r="B693" s="74" t="s">
        <v>783</v>
      </c>
      <c r="C693">
        <v>0</v>
      </c>
      <c r="D693">
        <v>0</v>
      </c>
      <c r="E693">
        <v>1</v>
      </c>
      <c r="F693">
        <v>1</v>
      </c>
      <c r="G693">
        <v>0</v>
      </c>
      <c r="H693">
        <v>0</v>
      </c>
      <c r="I693">
        <v>2</v>
      </c>
    </row>
    <row r="694" spans="2:9" x14ac:dyDescent="0.2">
      <c r="B694" s="74" t="s">
        <v>782</v>
      </c>
      <c r="C694">
        <v>0</v>
      </c>
      <c r="D694">
        <v>1</v>
      </c>
      <c r="E694">
        <v>0</v>
      </c>
      <c r="F694">
        <v>1</v>
      </c>
      <c r="G694">
        <v>0</v>
      </c>
      <c r="H694">
        <v>0</v>
      </c>
      <c r="I694">
        <v>2</v>
      </c>
    </row>
    <row r="695" spans="2:9" x14ac:dyDescent="0.2">
      <c r="B695" s="74" t="s">
        <v>256</v>
      </c>
      <c r="C695">
        <v>0</v>
      </c>
      <c r="D695">
        <v>0</v>
      </c>
      <c r="E695">
        <v>1</v>
      </c>
      <c r="F695">
        <v>1</v>
      </c>
      <c r="G695">
        <v>0</v>
      </c>
      <c r="H695">
        <v>0</v>
      </c>
      <c r="I695">
        <v>2</v>
      </c>
    </row>
    <row r="696" spans="2:9" x14ac:dyDescent="0.2">
      <c r="B696" s="74" t="s">
        <v>1502</v>
      </c>
      <c r="C696">
        <v>0</v>
      </c>
      <c r="D696">
        <v>0</v>
      </c>
      <c r="E696">
        <v>0</v>
      </c>
      <c r="F696">
        <v>1</v>
      </c>
      <c r="G696">
        <v>0</v>
      </c>
      <c r="H696">
        <v>1</v>
      </c>
      <c r="I696">
        <v>2</v>
      </c>
    </row>
    <row r="697" spans="2:9" x14ac:dyDescent="0.2">
      <c r="B697" s="74" t="s">
        <v>1389</v>
      </c>
      <c r="C697">
        <v>0</v>
      </c>
      <c r="D697">
        <v>0</v>
      </c>
      <c r="E697">
        <v>1</v>
      </c>
      <c r="F697">
        <v>0</v>
      </c>
      <c r="G697">
        <v>0</v>
      </c>
      <c r="H697">
        <v>1</v>
      </c>
      <c r="I697">
        <v>2</v>
      </c>
    </row>
    <row r="698" spans="2:9" x14ac:dyDescent="0.2">
      <c r="B698" s="74" t="s">
        <v>763</v>
      </c>
      <c r="C698">
        <v>1</v>
      </c>
      <c r="D698">
        <v>0</v>
      </c>
      <c r="E698">
        <v>0</v>
      </c>
      <c r="F698">
        <v>0</v>
      </c>
      <c r="G698">
        <v>1</v>
      </c>
      <c r="H698">
        <v>0</v>
      </c>
      <c r="I698">
        <v>2</v>
      </c>
    </row>
    <row r="699" spans="2:9" x14ac:dyDescent="0.2">
      <c r="B699" s="74" t="s">
        <v>1445</v>
      </c>
      <c r="C699">
        <v>0</v>
      </c>
      <c r="D699">
        <v>0</v>
      </c>
      <c r="E699">
        <v>1</v>
      </c>
      <c r="F699">
        <v>0</v>
      </c>
      <c r="G699">
        <v>0</v>
      </c>
      <c r="H699">
        <v>1</v>
      </c>
      <c r="I699">
        <v>2</v>
      </c>
    </row>
    <row r="700" spans="2:9" x14ac:dyDescent="0.2">
      <c r="B700" s="74" t="s">
        <v>1438</v>
      </c>
      <c r="C700">
        <v>0</v>
      </c>
      <c r="D700">
        <v>0</v>
      </c>
      <c r="E700">
        <v>0</v>
      </c>
      <c r="F700">
        <v>1</v>
      </c>
      <c r="G700">
        <v>0</v>
      </c>
      <c r="H700">
        <v>1</v>
      </c>
      <c r="I700">
        <v>2</v>
      </c>
    </row>
    <row r="701" spans="2:9" x14ac:dyDescent="0.2">
      <c r="B701" s="74" t="s">
        <v>1637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1</v>
      </c>
      <c r="I701">
        <v>1</v>
      </c>
    </row>
    <row r="702" spans="2:9" x14ac:dyDescent="0.2">
      <c r="B702" s="74" t="s">
        <v>1067</v>
      </c>
      <c r="C702">
        <v>0</v>
      </c>
      <c r="D702">
        <v>0</v>
      </c>
      <c r="E702">
        <v>0</v>
      </c>
      <c r="F702">
        <v>0</v>
      </c>
      <c r="G702">
        <v>1</v>
      </c>
      <c r="H702">
        <v>0</v>
      </c>
      <c r="I702">
        <v>1</v>
      </c>
    </row>
    <row r="703" spans="2:9" x14ac:dyDescent="0.2">
      <c r="B703" s="74" t="s">
        <v>1036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0</v>
      </c>
      <c r="I703">
        <v>1</v>
      </c>
    </row>
    <row r="704" spans="2:9" x14ac:dyDescent="0.2">
      <c r="B704" s="74" t="s">
        <v>977</v>
      </c>
      <c r="C704">
        <v>0</v>
      </c>
      <c r="D704">
        <v>0</v>
      </c>
      <c r="E704">
        <v>0</v>
      </c>
      <c r="F704">
        <v>1</v>
      </c>
      <c r="G704">
        <v>0</v>
      </c>
      <c r="H704">
        <v>0</v>
      </c>
      <c r="I704">
        <v>1</v>
      </c>
    </row>
    <row r="705" spans="2:9" x14ac:dyDescent="0.2">
      <c r="B705" s="74" t="s">
        <v>1622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1</v>
      </c>
      <c r="I705">
        <v>1</v>
      </c>
    </row>
    <row r="706" spans="2:9" x14ac:dyDescent="0.2">
      <c r="B706" s="74" t="s">
        <v>914</v>
      </c>
      <c r="C706">
        <v>0</v>
      </c>
      <c r="D706">
        <v>0</v>
      </c>
      <c r="E706">
        <v>0</v>
      </c>
      <c r="F706">
        <v>1</v>
      </c>
      <c r="G706">
        <v>0</v>
      </c>
      <c r="H706">
        <v>0</v>
      </c>
      <c r="I706">
        <v>1</v>
      </c>
    </row>
    <row r="707" spans="2:9" x14ac:dyDescent="0.2">
      <c r="B707" s="74" t="s">
        <v>1020</v>
      </c>
      <c r="C707">
        <v>0</v>
      </c>
      <c r="D707">
        <v>0</v>
      </c>
      <c r="E707">
        <v>0</v>
      </c>
      <c r="F707">
        <v>0</v>
      </c>
      <c r="G707">
        <v>1</v>
      </c>
      <c r="H707">
        <v>0</v>
      </c>
      <c r="I707">
        <v>1</v>
      </c>
    </row>
    <row r="708" spans="2:9" x14ac:dyDescent="0.2">
      <c r="B708" s="74" t="s">
        <v>981</v>
      </c>
      <c r="C708">
        <v>0</v>
      </c>
      <c r="D708">
        <v>0</v>
      </c>
      <c r="E708">
        <v>0</v>
      </c>
      <c r="F708">
        <v>1</v>
      </c>
      <c r="G708">
        <v>0</v>
      </c>
      <c r="H708">
        <v>0</v>
      </c>
      <c r="I708">
        <v>1</v>
      </c>
    </row>
    <row r="709" spans="2:9" x14ac:dyDescent="0.2">
      <c r="B709" s="74" t="s">
        <v>174</v>
      </c>
      <c r="C709">
        <v>0</v>
      </c>
      <c r="D709">
        <v>0</v>
      </c>
      <c r="E709">
        <v>0</v>
      </c>
      <c r="F709">
        <v>0</v>
      </c>
      <c r="G709">
        <v>1</v>
      </c>
      <c r="H709">
        <v>0</v>
      </c>
      <c r="I709">
        <v>1</v>
      </c>
    </row>
    <row r="710" spans="2:9" x14ac:dyDescent="0.2">
      <c r="B710" s="74" t="s">
        <v>916</v>
      </c>
      <c r="C710">
        <v>0</v>
      </c>
      <c r="D710">
        <v>0</v>
      </c>
      <c r="E710">
        <v>0</v>
      </c>
      <c r="F710">
        <v>1</v>
      </c>
      <c r="G710">
        <v>0</v>
      </c>
      <c r="H710">
        <v>0</v>
      </c>
      <c r="I710">
        <v>1</v>
      </c>
    </row>
    <row r="711" spans="2:9" x14ac:dyDescent="0.2">
      <c r="B711" s="74" t="s">
        <v>1615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1</v>
      </c>
      <c r="I711">
        <v>1</v>
      </c>
    </row>
    <row r="712" spans="2:9" x14ac:dyDescent="0.2">
      <c r="B712" s="74" t="s">
        <v>985</v>
      </c>
      <c r="C712">
        <v>0</v>
      </c>
      <c r="D712">
        <v>0</v>
      </c>
      <c r="E712">
        <v>0</v>
      </c>
      <c r="F712">
        <v>1</v>
      </c>
      <c r="G712">
        <v>0</v>
      </c>
      <c r="H712">
        <v>0</v>
      </c>
      <c r="I712">
        <v>1</v>
      </c>
    </row>
    <row r="713" spans="2:9" x14ac:dyDescent="0.2">
      <c r="B713" s="74" t="s">
        <v>1629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1</v>
      </c>
      <c r="I713">
        <v>1</v>
      </c>
    </row>
    <row r="714" spans="2:9" x14ac:dyDescent="0.2">
      <c r="B714" s="74" t="s">
        <v>864</v>
      </c>
      <c r="C714">
        <v>0</v>
      </c>
      <c r="D714">
        <v>0</v>
      </c>
      <c r="E714">
        <v>0</v>
      </c>
      <c r="F714">
        <v>1</v>
      </c>
      <c r="G714">
        <v>0</v>
      </c>
      <c r="H714">
        <v>0</v>
      </c>
      <c r="I714">
        <v>1</v>
      </c>
    </row>
    <row r="715" spans="2:9" x14ac:dyDescent="0.2">
      <c r="B715" s="74" t="s">
        <v>1645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1</v>
      </c>
      <c r="I715">
        <v>1</v>
      </c>
    </row>
    <row r="716" spans="2:9" x14ac:dyDescent="0.2">
      <c r="B716" s="74" t="s">
        <v>989</v>
      </c>
      <c r="C716">
        <v>0</v>
      </c>
      <c r="D716">
        <v>0</v>
      </c>
      <c r="E716">
        <v>0</v>
      </c>
      <c r="F716">
        <v>1</v>
      </c>
      <c r="G716">
        <v>0</v>
      </c>
      <c r="H716">
        <v>0</v>
      </c>
      <c r="I716">
        <v>1</v>
      </c>
    </row>
    <row r="717" spans="2:9" x14ac:dyDescent="0.2">
      <c r="B717" s="74" t="s">
        <v>878</v>
      </c>
      <c r="C717">
        <v>0</v>
      </c>
      <c r="D717">
        <v>0</v>
      </c>
      <c r="E717">
        <v>0</v>
      </c>
      <c r="F717">
        <v>1</v>
      </c>
      <c r="G717">
        <v>0</v>
      </c>
      <c r="H717">
        <v>0</v>
      </c>
      <c r="I717">
        <v>1</v>
      </c>
    </row>
    <row r="718" spans="2:9" x14ac:dyDescent="0.2">
      <c r="B718" s="74" t="s">
        <v>866</v>
      </c>
      <c r="C718">
        <v>0</v>
      </c>
      <c r="D718">
        <v>0</v>
      </c>
      <c r="E718">
        <v>0</v>
      </c>
      <c r="F718">
        <v>1</v>
      </c>
      <c r="G718">
        <v>0</v>
      </c>
      <c r="H718">
        <v>0</v>
      </c>
      <c r="I718">
        <v>1</v>
      </c>
    </row>
    <row r="719" spans="2:9" x14ac:dyDescent="0.2">
      <c r="B719" s="74" t="s">
        <v>1044</v>
      </c>
      <c r="C719">
        <v>0</v>
      </c>
      <c r="D719">
        <v>0</v>
      </c>
      <c r="E719">
        <v>0</v>
      </c>
      <c r="F719">
        <v>0</v>
      </c>
      <c r="G719">
        <v>1</v>
      </c>
      <c r="H719">
        <v>0</v>
      </c>
      <c r="I719">
        <v>1</v>
      </c>
    </row>
    <row r="720" spans="2:9" x14ac:dyDescent="0.2">
      <c r="B720" s="74" t="s">
        <v>993</v>
      </c>
      <c r="C720">
        <v>0</v>
      </c>
      <c r="D720">
        <v>0</v>
      </c>
      <c r="E720">
        <v>0</v>
      </c>
      <c r="F720">
        <v>1</v>
      </c>
      <c r="G720">
        <v>0</v>
      </c>
      <c r="H720">
        <v>0</v>
      </c>
      <c r="I720">
        <v>1</v>
      </c>
    </row>
    <row r="721" spans="2:9" x14ac:dyDescent="0.2">
      <c r="B721" s="74" t="s">
        <v>962</v>
      </c>
      <c r="C721">
        <v>0</v>
      </c>
      <c r="D721">
        <v>0</v>
      </c>
      <c r="E721">
        <v>0</v>
      </c>
      <c r="F721">
        <v>1</v>
      </c>
      <c r="G721">
        <v>0</v>
      </c>
      <c r="H721">
        <v>0</v>
      </c>
      <c r="I721">
        <v>1</v>
      </c>
    </row>
    <row r="722" spans="2:9" x14ac:dyDescent="0.2">
      <c r="B722" s="74" t="s">
        <v>995</v>
      </c>
      <c r="C722">
        <v>0</v>
      </c>
      <c r="D722">
        <v>0</v>
      </c>
      <c r="E722">
        <v>0</v>
      </c>
      <c r="F722">
        <v>1</v>
      </c>
      <c r="G722">
        <v>0</v>
      </c>
      <c r="H722">
        <v>0</v>
      </c>
      <c r="I722">
        <v>1</v>
      </c>
    </row>
    <row r="723" spans="2:9" x14ac:dyDescent="0.2">
      <c r="B723" s="74" t="s">
        <v>1027</v>
      </c>
      <c r="C723">
        <v>0</v>
      </c>
      <c r="D723">
        <v>0</v>
      </c>
      <c r="E723">
        <v>0</v>
      </c>
      <c r="F723">
        <v>0</v>
      </c>
      <c r="G723">
        <v>1</v>
      </c>
      <c r="H723">
        <v>0</v>
      </c>
      <c r="I723">
        <v>1</v>
      </c>
    </row>
    <row r="724" spans="2:9" x14ac:dyDescent="0.2">
      <c r="B724" s="74" t="s">
        <v>997</v>
      </c>
      <c r="C724">
        <v>0</v>
      </c>
      <c r="D724">
        <v>0</v>
      </c>
      <c r="E724">
        <v>0</v>
      </c>
      <c r="F724">
        <v>1</v>
      </c>
      <c r="G724">
        <v>0</v>
      </c>
      <c r="H724">
        <v>0</v>
      </c>
      <c r="I724">
        <v>1</v>
      </c>
    </row>
    <row r="725" spans="2:9" x14ac:dyDescent="0.2">
      <c r="B725" s="74" t="s">
        <v>1618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1</v>
      </c>
      <c r="I725">
        <v>1</v>
      </c>
    </row>
    <row r="726" spans="2:9" x14ac:dyDescent="0.2">
      <c r="B726" s="74" t="s">
        <v>999</v>
      </c>
      <c r="C726">
        <v>0</v>
      </c>
      <c r="D726">
        <v>0</v>
      </c>
      <c r="E726">
        <v>0</v>
      </c>
      <c r="F726">
        <v>1</v>
      </c>
      <c r="G726">
        <v>0</v>
      </c>
      <c r="H726">
        <v>0</v>
      </c>
      <c r="I726">
        <v>1</v>
      </c>
    </row>
    <row r="727" spans="2:9" x14ac:dyDescent="0.2">
      <c r="B727" s="74" t="s">
        <v>1625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1</v>
      </c>
      <c r="I727">
        <v>1</v>
      </c>
    </row>
    <row r="728" spans="2:9" x14ac:dyDescent="0.2">
      <c r="B728" s="74" t="s">
        <v>896</v>
      </c>
      <c r="C728">
        <v>0</v>
      </c>
      <c r="D728">
        <v>0</v>
      </c>
      <c r="E728">
        <v>0</v>
      </c>
      <c r="F728">
        <v>1</v>
      </c>
      <c r="G728">
        <v>0</v>
      </c>
      <c r="H728">
        <v>0</v>
      </c>
      <c r="I728">
        <v>1</v>
      </c>
    </row>
    <row r="729" spans="2:9" x14ac:dyDescent="0.2">
      <c r="B729" s="74" t="s">
        <v>1633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1</v>
      </c>
      <c r="I729">
        <v>1</v>
      </c>
    </row>
    <row r="730" spans="2:9" x14ac:dyDescent="0.2">
      <c r="B730" s="74" t="s">
        <v>858</v>
      </c>
      <c r="C730">
        <v>0</v>
      </c>
      <c r="D730">
        <v>0</v>
      </c>
      <c r="E730">
        <v>0</v>
      </c>
      <c r="F730">
        <v>1</v>
      </c>
      <c r="G730">
        <v>0</v>
      </c>
      <c r="H730">
        <v>0</v>
      </c>
      <c r="I730">
        <v>1</v>
      </c>
    </row>
    <row r="731" spans="2:9" x14ac:dyDescent="0.2">
      <c r="B731" s="74" t="s">
        <v>912</v>
      </c>
      <c r="C731">
        <v>0</v>
      </c>
      <c r="D731">
        <v>0</v>
      </c>
      <c r="E731">
        <v>0</v>
      </c>
      <c r="F731">
        <v>1</v>
      </c>
      <c r="G731">
        <v>0</v>
      </c>
      <c r="H731">
        <v>0</v>
      </c>
      <c r="I731">
        <v>1</v>
      </c>
    </row>
    <row r="732" spans="2:9" x14ac:dyDescent="0.2">
      <c r="B732" s="74" t="s">
        <v>870</v>
      </c>
      <c r="C732">
        <v>0</v>
      </c>
      <c r="D732">
        <v>0</v>
      </c>
      <c r="E732">
        <v>0</v>
      </c>
      <c r="F732">
        <v>1</v>
      </c>
      <c r="G732">
        <v>0</v>
      </c>
      <c r="H732">
        <v>0</v>
      </c>
      <c r="I732">
        <v>1</v>
      </c>
    </row>
    <row r="733" spans="2:9" x14ac:dyDescent="0.2">
      <c r="B733" s="74" t="s">
        <v>1016</v>
      </c>
      <c r="C733">
        <v>0</v>
      </c>
      <c r="D733">
        <v>0</v>
      </c>
      <c r="E733">
        <v>0</v>
      </c>
      <c r="F733">
        <v>0</v>
      </c>
      <c r="G733">
        <v>1</v>
      </c>
      <c r="H733">
        <v>0</v>
      </c>
      <c r="I733">
        <v>1</v>
      </c>
    </row>
    <row r="734" spans="2:9" x14ac:dyDescent="0.2">
      <c r="B734" s="74" t="s">
        <v>1006</v>
      </c>
      <c r="C734">
        <v>0</v>
      </c>
      <c r="D734">
        <v>0</v>
      </c>
      <c r="E734">
        <v>0</v>
      </c>
      <c r="F734">
        <v>1</v>
      </c>
      <c r="G734">
        <v>0</v>
      </c>
      <c r="H734">
        <v>0</v>
      </c>
      <c r="I734">
        <v>1</v>
      </c>
    </row>
    <row r="735" spans="2:9" x14ac:dyDescent="0.2">
      <c r="B735" s="74" t="s">
        <v>1024</v>
      </c>
      <c r="C735">
        <v>0</v>
      </c>
      <c r="D735">
        <v>0</v>
      </c>
      <c r="E735">
        <v>0</v>
      </c>
      <c r="F735">
        <v>0</v>
      </c>
      <c r="G735">
        <v>1</v>
      </c>
      <c r="H735">
        <v>0</v>
      </c>
      <c r="I735">
        <v>1</v>
      </c>
    </row>
    <row r="736" spans="2:9" x14ac:dyDescent="0.2">
      <c r="B736" s="74" t="s">
        <v>1008</v>
      </c>
      <c r="C736">
        <v>0</v>
      </c>
      <c r="D736">
        <v>0</v>
      </c>
      <c r="E736">
        <v>0</v>
      </c>
      <c r="F736">
        <v>1</v>
      </c>
      <c r="G736">
        <v>0</v>
      </c>
      <c r="H736">
        <v>0</v>
      </c>
      <c r="I736">
        <v>1</v>
      </c>
    </row>
    <row r="737" spans="2:9" x14ac:dyDescent="0.2">
      <c r="B737" s="74" t="s">
        <v>908</v>
      </c>
      <c r="C737">
        <v>0</v>
      </c>
      <c r="D737">
        <v>0</v>
      </c>
      <c r="E737">
        <v>0</v>
      </c>
      <c r="F737">
        <v>1</v>
      </c>
      <c r="G737">
        <v>0</v>
      </c>
      <c r="H737">
        <v>0</v>
      </c>
      <c r="I737">
        <v>1</v>
      </c>
    </row>
    <row r="738" spans="2:9" x14ac:dyDescent="0.2">
      <c r="B738" s="74" t="s">
        <v>1010</v>
      </c>
      <c r="C738">
        <v>0</v>
      </c>
      <c r="D738">
        <v>0</v>
      </c>
      <c r="E738">
        <v>0</v>
      </c>
      <c r="F738">
        <v>1</v>
      </c>
      <c r="G738">
        <v>0</v>
      </c>
      <c r="H738">
        <v>0</v>
      </c>
      <c r="I738">
        <v>1</v>
      </c>
    </row>
    <row r="739" spans="2:9" x14ac:dyDescent="0.2">
      <c r="B739" s="74" t="s">
        <v>1040</v>
      </c>
      <c r="C739">
        <v>0</v>
      </c>
      <c r="D739">
        <v>0</v>
      </c>
      <c r="E739">
        <v>0</v>
      </c>
      <c r="F739">
        <v>0</v>
      </c>
      <c r="G739">
        <v>1</v>
      </c>
      <c r="H739">
        <v>0</v>
      </c>
      <c r="I739">
        <v>1</v>
      </c>
    </row>
    <row r="740" spans="2:9" x14ac:dyDescent="0.2">
      <c r="B740" s="74" t="s">
        <v>1012</v>
      </c>
      <c r="C740">
        <v>0</v>
      </c>
      <c r="D740">
        <v>0</v>
      </c>
      <c r="E740">
        <v>0</v>
      </c>
      <c r="F740">
        <v>1</v>
      </c>
      <c r="G740">
        <v>0</v>
      </c>
      <c r="H740">
        <v>0</v>
      </c>
      <c r="I740">
        <v>1</v>
      </c>
    </row>
    <row r="741" spans="2:9" x14ac:dyDescent="0.2">
      <c r="B741" s="74" t="s">
        <v>1048</v>
      </c>
      <c r="C741">
        <v>0</v>
      </c>
      <c r="D741">
        <v>0</v>
      </c>
      <c r="E741">
        <v>0</v>
      </c>
      <c r="F741">
        <v>0</v>
      </c>
      <c r="G741">
        <v>1</v>
      </c>
      <c r="H741">
        <v>0</v>
      </c>
      <c r="I741">
        <v>1</v>
      </c>
    </row>
    <row r="742" spans="2:9" x14ac:dyDescent="0.2">
      <c r="B742" s="74" t="s">
        <v>922</v>
      </c>
      <c r="C742">
        <v>0</v>
      </c>
      <c r="D742">
        <v>0</v>
      </c>
      <c r="E742">
        <v>0</v>
      </c>
      <c r="F742">
        <v>1</v>
      </c>
      <c r="G742">
        <v>0</v>
      </c>
      <c r="H742">
        <v>0</v>
      </c>
      <c r="I742">
        <v>1</v>
      </c>
    </row>
    <row r="743" spans="2:9" x14ac:dyDescent="0.2">
      <c r="B743" s="74" t="s">
        <v>959</v>
      </c>
      <c r="C743">
        <v>0</v>
      </c>
      <c r="D743">
        <v>0</v>
      </c>
      <c r="E743">
        <v>0</v>
      </c>
      <c r="F743">
        <v>1</v>
      </c>
      <c r="G743">
        <v>0</v>
      </c>
      <c r="H743">
        <v>0</v>
      </c>
      <c r="I743">
        <v>1</v>
      </c>
    </row>
    <row r="744" spans="2:9" x14ac:dyDescent="0.2">
      <c r="B744" s="74" t="s">
        <v>1015</v>
      </c>
      <c r="C744">
        <v>0</v>
      </c>
      <c r="D744">
        <v>0</v>
      </c>
      <c r="E744">
        <v>0</v>
      </c>
      <c r="F744">
        <v>1</v>
      </c>
      <c r="G744">
        <v>0</v>
      </c>
      <c r="H744">
        <v>0</v>
      </c>
      <c r="I744">
        <v>1</v>
      </c>
    </row>
    <row r="745" spans="2:9" x14ac:dyDescent="0.2">
      <c r="B745" s="74" t="s">
        <v>1063</v>
      </c>
      <c r="C745">
        <v>0</v>
      </c>
      <c r="D745">
        <v>0</v>
      </c>
      <c r="E745">
        <v>0</v>
      </c>
      <c r="F745">
        <v>0</v>
      </c>
      <c r="G745">
        <v>1</v>
      </c>
      <c r="H745">
        <v>0</v>
      </c>
      <c r="I745">
        <v>1</v>
      </c>
    </row>
    <row r="746" spans="2:9" x14ac:dyDescent="0.2">
      <c r="B746" s="74" t="s">
        <v>338</v>
      </c>
      <c r="C746">
        <v>0</v>
      </c>
      <c r="D746">
        <v>0</v>
      </c>
      <c r="E746">
        <v>0</v>
      </c>
      <c r="F746">
        <v>1</v>
      </c>
      <c r="G746">
        <v>0</v>
      </c>
      <c r="H746">
        <v>0</v>
      </c>
      <c r="I746">
        <v>1</v>
      </c>
    </row>
    <row r="747" spans="2:9" x14ac:dyDescent="0.2">
      <c r="B747" s="74" t="s">
        <v>1035</v>
      </c>
      <c r="C747">
        <v>0</v>
      </c>
      <c r="D747">
        <v>0</v>
      </c>
      <c r="E747">
        <v>0</v>
      </c>
      <c r="F747">
        <v>0</v>
      </c>
      <c r="G747">
        <v>1</v>
      </c>
      <c r="H747">
        <v>0</v>
      </c>
      <c r="I747">
        <v>1</v>
      </c>
    </row>
    <row r="748" spans="2:9" x14ac:dyDescent="0.2">
      <c r="B748" s="74" t="s">
        <v>1019</v>
      </c>
      <c r="C748">
        <v>0</v>
      </c>
      <c r="D748">
        <v>0</v>
      </c>
      <c r="E748">
        <v>0</v>
      </c>
      <c r="F748">
        <v>1</v>
      </c>
      <c r="G748">
        <v>0</v>
      </c>
      <c r="H748">
        <v>0</v>
      </c>
      <c r="I748">
        <v>1</v>
      </c>
    </row>
    <row r="749" spans="2:9" x14ac:dyDescent="0.2">
      <c r="B749" s="74" t="s">
        <v>1613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1</v>
      </c>
      <c r="I749">
        <v>1</v>
      </c>
    </row>
    <row r="750" spans="2:9" x14ac:dyDescent="0.2">
      <c r="B750" s="74" t="s">
        <v>1021</v>
      </c>
      <c r="C750">
        <v>0</v>
      </c>
      <c r="D750">
        <v>0</v>
      </c>
      <c r="E750">
        <v>0</v>
      </c>
      <c r="F750">
        <v>1</v>
      </c>
      <c r="G750">
        <v>0</v>
      </c>
      <c r="H750">
        <v>0</v>
      </c>
      <c r="I750">
        <v>1</v>
      </c>
    </row>
    <row r="751" spans="2:9" x14ac:dyDescent="0.2">
      <c r="B751" s="74" t="s">
        <v>967</v>
      </c>
      <c r="C751">
        <v>0</v>
      </c>
      <c r="D751">
        <v>0</v>
      </c>
      <c r="E751">
        <v>0</v>
      </c>
      <c r="F751">
        <v>1</v>
      </c>
      <c r="G751">
        <v>0</v>
      </c>
      <c r="H751">
        <v>0</v>
      </c>
      <c r="I751">
        <v>1</v>
      </c>
    </row>
    <row r="752" spans="2:9" x14ac:dyDescent="0.2">
      <c r="B752" s="74" t="s">
        <v>1023</v>
      </c>
      <c r="C752">
        <v>0</v>
      </c>
      <c r="D752">
        <v>0</v>
      </c>
      <c r="E752">
        <v>0</v>
      </c>
      <c r="F752">
        <v>1</v>
      </c>
      <c r="G752">
        <v>0</v>
      </c>
      <c r="H752">
        <v>0</v>
      </c>
      <c r="I752">
        <v>1</v>
      </c>
    </row>
    <row r="753" spans="2:9" x14ac:dyDescent="0.2">
      <c r="B753" s="74" t="s">
        <v>1620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1</v>
      </c>
      <c r="I753">
        <v>1</v>
      </c>
    </row>
    <row r="754" spans="2:9" x14ac:dyDescent="0.2">
      <c r="B754" s="74" t="s">
        <v>1025</v>
      </c>
      <c r="C754">
        <v>0</v>
      </c>
      <c r="D754">
        <v>0</v>
      </c>
      <c r="E754">
        <v>0</v>
      </c>
      <c r="F754">
        <v>1</v>
      </c>
      <c r="G754">
        <v>0</v>
      </c>
      <c r="H754">
        <v>0</v>
      </c>
      <c r="I754">
        <v>1</v>
      </c>
    </row>
    <row r="755" spans="2:9" x14ac:dyDescent="0.2">
      <c r="B755" s="74" t="s">
        <v>1624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1</v>
      </c>
      <c r="I755">
        <v>1</v>
      </c>
    </row>
    <row r="756" spans="2:9" x14ac:dyDescent="0.2">
      <c r="B756" s="74" t="s">
        <v>1077</v>
      </c>
      <c r="C756">
        <v>0</v>
      </c>
      <c r="D756">
        <v>0</v>
      </c>
      <c r="E756">
        <v>0</v>
      </c>
      <c r="F756">
        <v>1</v>
      </c>
      <c r="G756">
        <v>0</v>
      </c>
      <c r="H756">
        <v>0</v>
      </c>
      <c r="I756">
        <v>1</v>
      </c>
    </row>
    <row r="757" spans="2:9" x14ac:dyDescent="0.2">
      <c r="B757" s="74" t="s">
        <v>1627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1</v>
      </c>
      <c r="I757">
        <v>1</v>
      </c>
    </row>
    <row r="758" spans="2:9" x14ac:dyDescent="0.2">
      <c r="B758" s="74" t="s">
        <v>1029</v>
      </c>
      <c r="C758">
        <v>0</v>
      </c>
      <c r="D758">
        <v>0</v>
      </c>
      <c r="E758">
        <v>0</v>
      </c>
      <c r="F758">
        <v>1</v>
      </c>
      <c r="G758">
        <v>0</v>
      </c>
      <c r="H758">
        <v>0</v>
      </c>
      <c r="I758">
        <v>1</v>
      </c>
    </row>
    <row r="759" spans="2:9" x14ac:dyDescent="0.2">
      <c r="B759" s="74" t="s">
        <v>971</v>
      </c>
      <c r="C759">
        <v>0</v>
      </c>
      <c r="D759">
        <v>0</v>
      </c>
      <c r="E759">
        <v>0</v>
      </c>
      <c r="F759">
        <v>1</v>
      </c>
      <c r="G759">
        <v>0</v>
      </c>
      <c r="H759">
        <v>0</v>
      </c>
      <c r="I759">
        <v>1</v>
      </c>
    </row>
    <row r="760" spans="2:9" x14ac:dyDescent="0.2">
      <c r="B760" s="74" t="s">
        <v>1031</v>
      </c>
      <c r="C760">
        <v>0</v>
      </c>
      <c r="D760">
        <v>0</v>
      </c>
      <c r="E760">
        <v>0</v>
      </c>
      <c r="F760">
        <v>1</v>
      </c>
      <c r="G760">
        <v>0</v>
      </c>
      <c r="H760">
        <v>0</v>
      </c>
      <c r="I760">
        <v>1</v>
      </c>
    </row>
    <row r="761" spans="2:9" x14ac:dyDescent="0.2">
      <c r="B761" s="74" t="s">
        <v>1635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1</v>
      </c>
      <c r="I761">
        <v>1</v>
      </c>
    </row>
    <row r="762" spans="2:9" x14ac:dyDescent="0.2">
      <c r="B762" s="74" t="s">
        <v>860</v>
      </c>
      <c r="C762">
        <v>0</v>
      </c>
      <c r="D762">
        <v>0</v>
      </c>
      <c r="E762">
        <v>0</v>
      </c>
      <c r="F762">
        <v>1</v>
      </c>
      <c r="G762">
        <v>0</v>
      </c>
      <c r="H762">
        <v>0</v>
      </c>
      <c r="I762">
        <v>1</v>
      </c>
    </row>
    <row r="763" spans="2:9" x14ac:dyDescent="0.2">
      <c r="B763" s="74" t="s">
        <v>1639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1</v>
      </c>
      <c r="I763">
        <v>1</v>
      </c>
    </row>
    <row r="764" spans="2:9" x14ac:dyDescent="0.2">
      <c r="B764" s="74" t="s">
        <v>1073</v>
      </c>
      <c r="C764">
        <v>0</v>
      </c>
      <c r="D764">
        <v>0</v>
      </c>
      <c r="E764">
        <v>0</v>
      </c>
      <c r="F764">
        <v>1</v>
      </c>
      <c r="G764">
        <v>0</v>
      </c>
      <c r="H764">
        <v>0</v>
      </c>
      <c r="I764">
        <v>1</v>
      </c>
    </row>
    <row r="765" spans="2:9" x14ac:dyDescent="0.2">
      <c r="B765" s="74" t="s">
        <v>1643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1</v>
      </c>
      <c r="I765">
        <v>1</v>
      </c>
    </row>
    <row r="766" spans="2:9" x14ac:dyDescent="0.2">
      <c r="B766" s="74" t="s">
        <v>1075</v>
      </c>
      <c r="C766">
        <v>0</v>
      </c>
      <c r="D766">
        <v>0</v>
      </c>
      <c r="E766">
        <v>0</v>
      </c>
      <c r="F766">
        <v>1</v>
      </c>
      <c r="G766">
        <v>0</v>
      </c>
      <c r="H766">
        <v>0</v>
      </c>
      <c r="I766">
        <v>1</v>
      </c>
    </row>
    <row r="767" spans="2:9" x14ac:dyDescent="0.2">
      <c r="B767" s="74" t="s">
        <v>975</v>
      </c>
      <c r="C767">
        <v>0</v>
      </c>
      <c r="D767">
        <v>0</v>
      </c>
      <c r="E767">
        <v>0</v>
      </c>
      <c r="F767">
        <v>1</v>
      </c>
      <c r="G767">
        <v>0</v>
      </c>
      <c r="H767">
        <v>0</v>
      </c>
      <c r="I767">
        <v>1</v>
      </c>
    </row>
    <row r="768" spans="2:9" x14ac:dyDescent="0.2">
      <c r="B768" s="74" t="s">
        <v>1076</v>
      </c>
      <c r="C768">
        <v>0</v>
      </c>
      <c r="D768">
        <v>0</v>
      </c>
      <c r="E768">
        <v>0</v>
      </c>
      <c r="F768">
        <v>1</v>
      </c>
      <c r="G768">
        <v>0</v>
      </c>
      <c r="H768">
        <v>0</v>
      </c>
      <c r="I768">
        <v>1</v>
      </c>
    </row>
    <row r="769" spans="2:9" x14ac:dyDescent="0.2">
      <c r="B769" s="74" t="s">
        <v>1018</v>
      </c>
      <c r="C769">
        <v>0</v>
      </c>
      <c r="D769">
        <v>0</v>
      </c>
      <c r="E769">
        <v>0</v>
      </c>
      <c r="F769">
        <v>0</v>
      </c>
      <c r="G769">
        <v>1</v>
      </c>
      <c r="H769">
        <v>0</v>
      </c>
      <c r="I769">
        <v>1</v>
      </c>
    </row>
    <row r="770" spans="2:9" x14ac:dyDescent="0.2">
      <c r="B770" s="74" t="s">
        <v>1041</v>
      </c>
      <c r="C770">
        <v>0</v>
      </c>
      <c r="D770">
        <v>0</v>
      </c>
      <c r="E770">
        <v>0</v>
      </c>
      <c r="F770">
        <v>1</v>
      </c>
      <c r="G770">
        <v>0</v>
      </c>
      <c r="H770">
        <v>0</v>
      </c>
      <c r="I770">
        <v>1</v>
      </c>
    </row>
    <row r="771" spans="2:9" x14ac:dyDescent="0.2">
      <c r="B771" s="74" t="s">
        <v>1022</v>
      </c>
      <c r="C771">
        <v>0</v>
      </c>
      <c r="D771">
        <v>0</v>
      </c>
      <c r="E771">
        <v>0</v>
      </c>
      <c r="F771">
        <v>0</v>
      </c>
      <c r="G771">
        <v>1</v>
      </c>
      <c r="H771">
        <v>0</v>
      </c>
      <c r="I771">
        <v>1</v>
      </c>
    </row>
    <row r="772" spans="2:9" x14ac:dyDescent="0.2">
      <c r="B772" s="74" t="s">
        <v>1043</v>
      </c>
      <c r="C772">
        <v>0</v>
      </c>
      <c r="D772">
        <v>0</v>
      </c>
      <c r="E772">
        <v>0</v>
      </c>
      <c r="F772">
        <v>1</v>
      </c>
      <c r="G772">
        <v>0</v>
      </c>
      <c r="H772">
        <v>0</v>
      </c>
      <c r="I772">
        <v>1</v>
      </c>
    </row>
    <row r="773" spans="2:9" x14ac:dyDescent="0.2">
      <c r="B773" s="74" t="s">
        <v>1026</v>
      </c>
      <c r="C773">
        <v>0</v>
      </c>
      <c r="D773">
        <v>0</v>
      </c>
      <c r="E773">
        <v>0</v>
      </c>
      <c r="F773">
        <v>0</v>
      </c>
      <c r="G773">
        <v>1</v>
      </c>
      <c r="H773">
        <v>0</v>
      </c>
      <c r="I773">
        <v>1</v>
      </c>
    </row>
    <row r="774" spans="2:9" x14ac:dyDescent="0.2">
      <c r="B774" s="74" t="s">
        <v>1045</v>
      </c>
      <c r="C774">
        <v>0</v>
      </c>
      <c r="D774">
        <v>0</v>
      </c>
      <c r="E774">
        <v>0</v>
      </c>
      <c r="F774">
        <v>1</v>
      </c>
      <c r="G774">
        <v>0</v>
      </c>
      <c r="H774">
        <v>0</v>
      </c>
      <c r="I774">
        <v>1</v>
      </c>
    </row>
    <row r="775" spans="2:9" x14ac:dyDescent="0.2">
      <c r="B775" s="74" t="s">
        <v>1030</v>
      </c>
      <c r="C775">
        <v>0</v>
      </c>
      <c r="D775">
        <v>0</v>
      </c>
      <c r="E775">
        <v>0</v>
      </c>
      <c r="F775">
        <v>0</v>
      </c>
      <c r="G775">
        <v>1</v>
      </c>
      <c r="H775">
        <v>0</v>
      </c>
      <c r="I775">
        <v>1</v>
      </c>
    </row>
    <row r="776" spans="2:9" x14ac:dyDescent="0.2">
      <c r="B776" s="74" t="s">
        <v>1047</v>
      </c>
      <c r="C776">
        <v>0</v>
      </c>
      <c r="D776">
        <v>0</v>
      </c>
      <c r="E776">
        <v>0</v>
      </c>
      <c r="F776">
        <v>1</v>
      </c>
      <c r="G776">
        <v>0</v>
      </c>
      <c r="H776">
        <v>0</v>
      </c>
      <c r="I776">
        <v>1</v>
      </c>
    </row>
    <row r="777" spans="2:9" x14ac:dyDescent="0.2">
      <c r="B777" s="74" t="s">
        <v>1034</v>
      </c>
      <c r="C777">
        <v>0</v>
      </c>
      <c r="D777">
        <v>0</v>
      </c>
      <c r="E777">
        <v>0</v>
      </c>
      <c r="F777">
        <v>0</v>
      </c>
      <c r="G777">
        <v>1</v>
      </c>
      <c r="H777">
        <v>0</v>
      </c>
      <c r="I777">
        <v>1</v>
      </c>
    </row>
    <row r="778" spans="2:9" x14ac:dyDescent="0.2">
      <c r="B778" s="74" t="s">
        <v>1049</v>
      </c>
      <c r="C778">
        <v>0</v>
      </c>
      <c r="D778">
        <v>0</v>
      </c>
      <c r="E778">
        <v>0</v>
      </c>
      <c r="F778">
        <v>1</v>
      </c>
      <c r="G778">
        <v>0</v>
      </c>
      <c r="H778">
        <v>0</v>
      </c>
      <c r="I778">
        <v>1</v>
      </c>
    </row>
    <row r="779" spans="2:9" x14ac:dyDescent="0.2">
      <c r="B779" s="74" t="s">
        <v>1038</v>
      </c>
      <c r="C779">
        <v>0</v>
      </c>
      <c r="D779">
        <v>0</v>
      </c>
      <c r="E779">
        <v>0</v>
      </c>
      <c r="F779">
        <v>0</v>
      </c>
      <c r="G779">
        <v>1</v>
      </c>
      <c r="H779">
        <v>0</v>
      </c>
      <c r="I779">
        <v>1</v>
      </c>
    </row>
    <row r="780" spans="2:9" x14ac:dyDescent="0.2">
      <c r="B780" s="74" t="s">
        <v>1051</v>
      </c>
      <c r="C780">
        <v>0</v>
      </c>
      <c r="D780">
        <v>0</v>
      </c>
      <c r="E780">
        <v>0</v>
      </c>
      <c r="F780">
        <v>1</v>
      </c>
      <c r="G780">
        <v>0</v>
      </c>
      <c r="H780">
        <v>0</v>
      </c>
      <c r="I780">
        <v>1</v>
      </c>
    </row>
    <row r="781" spans="2:9" x14ac:dyDescent="0.2">
      <c r="B781" s="74" t="s">
        <v>1042</v>
      </c>
      <c r="C781">
        <v>0</v>
      </c>
      <c r="D781">
        <v>0</v>
      </c>
      <c r="E781">
        <v>0</v>
      </c>
      <c r="F781">
        <v>0</v>
      </c>
      <c r="G781">
        <v>1</v>
      </c>
      <c r="H781">
        <v>0</v>
      </c>
      <c r="I781">
        <v>1</v>
      </c>
    </row>
    <row r="782" spans="2:9" x14ac:dyDescent="0.2">
      <c r="B782" s="74" t="s">
        <v>1052</v>
      </c>
      <c r="C782">
        <v>0</v>
      </c>
      <c r="D782">
        <v>0</v>
      </c>
      <c r="E782">
        <v>0</v>
      </c>
      <c r="F782">
        <v>1</v>
      </c>
      <c r="G782">
        <v>0</v>
      </c>
      <c r="H782">
        <v>0</v>
      </c>
      <c r="I782">
        <v>1</v>
      </c>
    </row>
    <row r="783" spans="2:9" x14ac:dyDescent="0.2">
      <c r="B783" s="74" t="s">
        <v>1046</v>
      </c>
      <c r="C783">
        <v>0</v>
      </c>
      <c r="D783">
        <v>0</v>
      </c>
      <c r="E783">
        <v>0</v>
      </c>
      <c r="F783">
        <v>0</v>
      </c>
      <c r="G783">
        <v>1</v>
      </c>
      <c r="H783">
        <v>0</v>
      </c>
      <c r="I783">
        <v>1</v>
      </c>
    </row>
    <row r="784" spans="2:9" x14ac:dyDescent="0.2">
      <c r="B784" s="74" t="s">
        <v>1054</v>
      </c>
      <c r="C784">
        <v>0</v>
      </c>
      <c r="D784">
        <v>0</v>
      </c>
      <c r="E784">
        <v>0</v>
      </c>
      <c r="F784">
        <v>1</v>
      </c>
      <c r="G784">
        <v>0</v>
      </c>
      <c r="H784">
        <v>0</v>
      </c>
      <c r="I784">
        <v>1</v>
      </c>
    </row>
    <row r="785" spans="2:9" x14ac:dyDescent="0.2">
      <c r="B785" s="74" t="s">
        <v>1050</v>
      </c>
      <c r="C785">
        <v>0</v>
      </c>
      <c r="D785">
        <v>0</v>
      </c>
      <c r="E785">
        <v>0</v>
      </c>
      <c r="F785">
        <v>0</v>
      </c>
      <c r="G785">
        <v>1</v>
      </c>
      <c r="H785">
        <v>0</v>
      </c>
      <c r="I785">
        <v>1</v>
      </c>
    </row>
    <row r="786" spans="2:9" x14ac:dyDescent="0.2">
      <c r="B786" s="74" t="s">
        <v>1056</v>
      </c>
      <c r="C786">
        <v>0</v>
      </c>
      <c r="D786">
        <v>0</v>
      </c>
      <c r="E786">
        <v>0</v>
      </c>
      <c r="F786">
        <v>1</v>
      </c>
      <c r="G786">
        <v>0</v>
      </c>
      <c r="H786">
        <v>0</v>
      </c>
      <c r="I786">
        <v>1</v>
      </c>
    </row>
    <row r="787" spans="2:9" x14ac:dyDescent="0.2">
      <c r="B787" s="74" t="s">
        <v>1053</v>
      </c>
      <c r="C787">
        <v>0</v>
      </c>
      <c r="D787">
        <v>0</v>
      </c>
      <c r="E787">
        <v>0</v>
      </c>
      <c r="F787">
        <v>0</v>
      </c>
      <c r="G787">
        <v>1</v>
      </c>
      <c r="H787">
        <v>0</v>
      </c>
      <c r="I787">
        <v>1</v>
      </c>
    </row>
    <row r="788" spans="2:9" x14ac:dyDescent="0.2">
      <c r="B788" s="74" t="s">
        <v>1058</v>
      </c>
      <c r="C788">
        <v>0</v>
      </c>
      <c r="D788">
        <v>0</v>
      </c>
      <c r="E788">
        <v>0</v>
      </c>
      <c r="F788">
        <v>1</v>
      </c>
      <c r="G788">
        <v>0</v>
      </c>
      <c r="H788">
        <v>0</v>
      </c>
      <c r="I788">
        <v>1</v>
      </c>
    </row>
    <row r="789" spans="2:9" x14ac:dyDescent="0.2">
      <c r="B789" s="74" t="s">
        <v>1057</v>
      </c>
      <c r="C789">
        <v>0</v>
      </c>
      <c r="D789">
        <v>0</v>
      </c>
      <c r="E789">
        <v>0</v>
      </c>
      <c r="F789">
        <v>0</v>
      </c>
      <c r="G789">
        <v>1</v>
      </c>
      <c r="H789">
        <v>0</v>
      </c>
      <c r="I789">
        <v>1</v>
      </c>
    </row>
    <row r="790" spans="2:9" x14ac:dyDescent="0.2">
      <c r="B790" s="74" t="s">
        <v>1060</v>
      </c>
      <c r="C790">
        <v>0</v>
      </c>
      <c r="D790">
        <v>0</v>
      </c>
      <c r="E790">
        <v>0</v>
      </c>
      <c r="F790">
        <v>1</v>
      </c>
      <c r="G790">
        <v>0</v>
      </c>
      <c r="H790">
        <v>0</v>
      </c>
      <c r="I790">
        <v>1</v>
      </c>
    </row>
    <row r="791" spans="2:9" x14ac:dyDescent="0.2">
      <c r="B791" s="74" t="s">
        <v>1061</v>
      </c>
      <c r="C791">
        <v>0</v>
      </c>
      <c r="D791">
        <v>0</v>
      </c>
      <c r="E791">
        <v>0</v>
      </c>
      <c r="F791">
        <v>0</v>
      </c>
      <c r="G791">
        <v>1</v>
      </c>
      <c r="H791">
        <v>0</v>
      </c>
      <c r="I791">
        <v>1</v>
      </c>
    </row>
    <row r="792" spans="2:9" x14ac:dyDescent="0.2">
      <c r="B792" s="74" t="s">
        <v>1062</v>
      </c>
      <c r="C792">
        <v>0</v>
      </c>
      <c r="D792">
        <v>0</v>
      </c>
      <c r="E792">
        <v>0</v>
      </c>
      <c r="F792">
        <v>1</v>
      </c>
      <c r="G792">
        <v>0</v>
      </c>
      <c r="H792">
        <v>0</v>
      </c>
      <c r="I792">
        <v>1</v>
      </c>
    </row>
    <row r="793" spans="2:9" x14ac:dyDescent="0.2">
      <c r="B793" s="74" t="s">
        <v>1065</v>
      </c>
      <c r="C793">
        <v>0</v>
      </c>
      <c r="D793">
        <v>0</v>
      </c>
      <c r="E793">
        <v>0</v>
      </c>
      <c r="F793">
        <v>0</v>
      </c>
      <c r="G793">
        <v>1</v>
      </c>
      <c r="H793">
        <v>0</v>
      </c>
      <c r="I793">
        <v>1</v>
      </c>
    </row>
    <row r="794" spans="2:9" x14ac:dyDescent="0.2">
      <c r="B794" s="74" t="s">
        <v>1064</v>
      </c>
      <c r="C794">
        <v>0</v>
      </c>
      <c r="D794">
        <v>0</v>
      </c>
      <c r="E794">
        <v>0</v>
      </c>
      <c r="F794">
        <v>1</v>
      </c>
      <c r="G794">
        <v>0</v>
      </c>
      <c r="H794">
        <v>0</v>
      </c>
      <c r="I794">
        <v>1</v>
      </c>
    </row>
    <row r="795" spans="2:9" x14ac:dyDescent="0.2">
      <c r="B795" s="74" t="s">
        <v>1069</v>
      </c>
      <c r="C795">
        <v>0</v>
      </c>
      <c r="D795">
        <v>0</v>
      </c>
      <c r="E795">
        <v>0</v>
      </c>
      <c r="F795">
        <v>0</v>
      </c>
      <c r="G795">
        <v>1</v>
      </c>
      <c r="H795">
        <v>0</v>
      </c>
      <c r="I795">
        <v>1</v>
      </c>
    </row>
    <row r="796" spans="2:9" x14ac:dyDescent="0.2">
      <c r="B796" s="74" t="s">
        <v>1066</v>
      </c>
      <c r="C796">
        <v>0</v>
      </c>
      <c r="D796">
        <v>0</v>
      </c>
      <c r="E796">
        <v>0</v>
      </c>
      <c r="F796">
        <v>1</v>
      </c>
      <c r="G796">
        <v>0</v>
      </c>
      <c r="H796">
        <v>0</v>
      </c>
      <c r="I796">
        <v>1</v>
      </c>
    </row>
    <row r="797" spans="2:9" x14ac:dyDescent="0.2">
      <c r="B797" s="74" t="s">
        <v>1037</v>
      </c>
      <c r="C797">
        <v>0</v>
      </c>
      <c r="D797">
        <v>0</v>
      </c>
      <c r="E797">
        <v>0</v>
      </c>
      <c r="F797">
        <v>0</v>
      </c>
      <c r="G797">
        <v>1</v>
      </c>
      <c r="H797">
        <v>0</v>
      </c>
      <c r="I797">
        <v>1</v>
      </c>
    </row>
    <row r="798" spans="2:9" x14ac:dyDescent="0.2">
      <c r="B798" s="74" t="s">
        <v>1548</v>
      </c>
      <c r="C798">
        <v>0</v>
      </c>
      <c r="D798">
        <v>0</v>
      </c>
      <c r="E798">
        <v>0</v>
      </c>
      <c r="F798">
        <v>1</v>
      </c>
      <c r="G798">
        <v>0</v>
      </c>
      <c r="H798">
        <v>0</v>
      </c>
      <c r="I798">
        <v>1</v>
      </c>
    </row>
    <row r="799" spans="2:9" x14ac:dyDescent="0.2">
      <c r="B799" s="74" t="s">
        <v>965</v>
      </c>
      <c r="C799">
        <v>0</v>
      </c>
      <c r="D799">
        <v>0</v>
      </c>
      <c r="E799">
        <v>0</v>
      </c>
      <c r="F799">
        <v>1</v>
      </c>
      <c r="G799">
        <v>0</v>
      </c>
      <c r="H799">
        <v>0</v>
      </c>
      <c r="I799">
        <v>1</v>
      </c>
    </row>
    <row r="800" spans="2:9" x14ac:dyDescent="0.2">
      <c r="B800" s="74" t="s">
        <v>1068</v>
      </c>
      <c r="C800">
        <v>0</v>
      </c>
      <c r="D800">
        <v>0</v>
      </c>
      <c r="E800">
        <v>0</v>
      </c>
      <c r="F800">
        <v>0</v>
      </c>
      <c r="G800">
        <v>1</v>
      </c>
      <c r="H800">
        <v>0</v>
      </c>
      <c r="I800">
        <v>1</v>
      </c>
    </row>
    <row r="801" spans="2:9" x14ac:dyDescent="0.2">
      <c r="B801" s="74" t="s">
        <v>1614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1</v>
      </c>
      <c r="I801">
        <v>1</v>
      </c>
    </row>
    <row r="802" spans="2:9" x14ac:dyDescent="0.2">
      <c r="B802" s="74" t="s">
        <v>1586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1</v>
      </c>
      <c r="I802">
        <v>1</v>
      </c>
    </row>
    <row r="803" spans="2:9" x14ac:dyDescent="0.2">
      <c r="B803" s="74" t="s">
        <v>1616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1</v>
      </c>
      <c r="I803">
        <v>1</v>
      </c>
    </row>
    <row r="804" spans="2:9" x14ac:dyDescent="0.2">
      <c r="B804" s="74" t="s">
        <v>1070</v>
      </c>
      <c r="C804">
        <v>0</v>
      </c>
      <c r="D804">
        <v>0</v>
      </c>
      <c r="E804">
        <v>0</v>
      </c>
      <c r="F804">
        <v>0</v>
      </c>
      <c r="G804">
        <v>1</v>
      </c>
      <c r="H804">
        <v>0</v>
      </c>
      <c r="I804">
        <v>1</v>
      </c>
    </row>
    <row r="805" spans="2:9" x14ac:dyDescent="0.2">
      <c r="B805" s="74" t="s">
        <v>1617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1</v>
      </c>
      <c r="I805">
        <v>1</v>
      </c>
    </row>
    <row r="806" spans="2:9" x14ac:dyDescent="0.2">
      <c r="B806" s="74" t="s">
        <v>890</v>
      </c>
      <c r="C806">
        <v>0</v>
      </c>
      <c r="D806">
        <v>0</v>
      </c>
      <c r="E806">
        <v>0</v>
      </c>
      <c r="F806">
        <v>1</v>
      </c>
      <c r="G806">
        <v>0</v>
      </c>
      <c r="H806">
        <v>0</v>
      </c>
      <c r="I806">
        <v>1</v>
      </c>
    </row>
    <row r="807" spans="2:9" x14ac:dyDescent="0.2">
      <c r="B807" s="74" t="s">
        <v>1619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1</v>
      </c>
      <c r="I807">
        <v>1</v>
      </c>
    </row>
    <row r="808" spans="2:9" x14ac:dyDescent="0.2">
      <c r="B808" s="74" t="s">
        <v>1588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1</v>
      </c>
      <c r="I808">
        <v>1</v>
      </c>
    </row>
    <row r="809" spans="2:9" x14ac:dyDescent="0.2">
      <c r="B809" s="74" t="s">
        <v>1621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1</v>
      </c>
      <c r="I809">
        <v>1</v>
      </c>
    </row>
    <row r="810" spans="2:9" x14ac:dyDescent="0.2">
      <c r="B810" s="74" t="s">
        <v>865</v>
      </c>
      <c r="C810">
        <v>0</v>
      </c>
      <c r="D810">
        <v>0</v>
      </c>
      <c r="E810">
        <v>0</v>
      </c>
      <c r="F810">
        <v>0</v>
      </c>
      <c r="G810">
        <v>1</v>
      </c>
      <c r="H810">
        <v>0</v>
      </c>
      <c r="I810">
        <v>1</v>
      </c>
    </row>
    <row r="811" spans="2:9" x14ac:dyDescent="0.2">
      <c r="B811" s="74" t="s">
        <v>1623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1</v>
      </c>
      <c r="I811">
        <v>1</v>
      </c>
    </row>
    <row r="812" spans="2:9" x14ac:dyDescent="0.2">
      <c r="B812" s="74" t="s">
        <v>936</v>
      </c>
      <c r="C812">
        <v>0</v>
      </c>
      <c r="D812">
        <v>0</v>
      </c>
      <c r="E812">
        <v>0</v>
      </c>
      <c r="F812">
        <v>0</v>
      </c>
      <c r="G812">
        <v>1</v>
      </c>
      <c r="H812">
        <v>0</v>
      </c>
      <c r="I812">
        <v>1</v>
      </c>
    </row>
    <row r="813" spans="2:9" x14ac:dyDescent="0.2">
      <c r="B813" s="74" t="s">
        <v>882</v>
      </c>
      <c r="C813">
        <v>0</v>
      </c>
      <c r="D813">
        <v>0</v>
      </c>
      <c r="E813">
        <v>0</v>
      </c>
      <c r="F813">
        <v>1</v>
      </c>
      <c r="G813">
        <v>0</v>
      </c>
      <c r="H813">
        <v>0</v>
      </c>
      <c r="I813">
        <v>1</v>
      </c>
    </row>
    <row r="814" spans="2:9" x14ac:dyDescent="0.2">
      <c r="B814" s="74" t="s">
        <v>805</v>
      </c>
      <c r="C814">
        <v>0</v>
      </c>
      <c r="D814">
        <v>0</v>
      </c>
      <c r="E814">
        <v>0</v>
      </c>
      <c r="F814">
        <v>0</v>
      </c>
      <c r="G814">
        <v>1</v>
      </c>
      <c r="H814">
        <v>0</v>
      </c>
      <c r="I814">
        <v>1</v>
      </c>
    </row>
    <row r="815" spans="2:9" x14ac:dyDescent="0.2">
      <c r="B815" s="74" t="s">
        <v>1626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1</v>
      </c>
      <c r="I815">
        <v>1</v>
      </c>
    </row>
    <row r="816" spans="2:9" x14ac:dyDescent="0.2">
      <c r="B816" s="74" t="s">
        <v>938</v>
      </c>
      <c r="C816">
        <v>0</v>
      </c>
      <c r="D816">
        <v>0</v>
      </c>
      <c r="E816">
        <v>0</v>
      </c>
      <c r="F816">
        <v>0</v>
      </c>
      <c r="G816">
        <v>1</v>
      </c>
      <c r="H816">
        <v>0</v>
      </c>
      <c r="I816">
        <v>1</v>
      </c>
    </row>
    <row r="817" spans="2:9" x14ac:dyDescent="0.2">
      <c r="B817" s="74" t="s">
        <v>1628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1</v>
      </c>
      <c r="I817">
        <v>1</v>
      </c>
    </row>
    <row r="818" spans="2:9" x14ac:dyDescent="0.2">
      <c r="B818" s="74" t="s">
        <v>872</v>
      </c>
      <c r="C818">
        <v>0</v>
      </c>
      <c r="D818">
        <v>0</v>
      </c>
      <c r="E818">
        <v>0</v>
      </c>
      <c r="F818">
        <v>1</v>
      </c>
      <c r="G818">
        <v>0</v>
      </c>
      <c r="H818">
        <v>0</v>
      </c>
      <c r="I818">
        <v>1</v>
      </c>
    </row>
    <row r="819" spans="2:9" x14ac:dyDescent="0.2">
      <c r="B819" s="74" t="s">
        <v>1630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1</v>
      </c>
      <c r="I819">
        <v>1</v>
      </c>
    </row>
    <row r="820" spans="2:9" x14ac:dyDescent="0.2">
      <c r="B820" s="74" t="s">
        <v>929</v>
      </c>
      <c r="C820">
        <v>0</v>
      </c>
      <c r="D820">
        <v>0</v>
      </c>
      <c r="E820">
        <v>0</v>
      </c>
      <c r="F820">
        <v>1</v>
      </c>
      <c r="G820">
        <v>0</v>
      </c>
      <c r="H820">
        <v>0</v>
      </c>
      <c r="I820">
        <v>1</v>
      </c>
    </row>
    <row r="821" spans="2:9" x14ac:dyDescent="0.2">
      <c r="B821" s="74" t="s">
        <v>1631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1</v>
      </c>
      <c r="I821">
        <v>1</v>
      </c>
    </row>
    <row r="822" spans="2:9" x14ac:dyDescent="0.2">
      <c r="B822" s="74" t="s">
        <v>832</v>
      </c>
      <c r="C822">
        <v>0</v>
      </c>
      <c r="D822">
        <v>0</v>
      </c>
      <c r="E822">
        <v>0</v>
      </c>
      <c r="F822">
        <v>0</v>
      </c>
      <c r="G822">
        <v>1</v>
      </c>
      <c r="H822">
        <v>0</v>
      </c>
      <c r="I822">
        <v>1</v>
      </c>
    </row>
    <row r="823" spans="2:9" x14ac:dyDescent="0.2">
      <c r="B823" s="74" t="s">
        <v>1634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1</v>
      </c>
      <c r="I823">
        <v>1</v>
      </c>
    </row>
    <row r="824" spans="2:9" x14ac:dyDescent="0.2">
      <c r="B824" s="74" t="s">
        <v>874</v>
      </c>
      <c r="C824">
        <v>0</v>
      </c>
      <c r="D824">
        <v>0</v>
      </c>
      <c r="E824">
        <v>0</v>
      </c>
      <c r="F824">
        <v>1</v>
      </c>
      <c r="G824">
        <v>0</v>
      </c>
      <c r="H824">
        <v>0</v>
      </c>
      <c r="I824">
        <v>1</v>
      </c>
    </row>
    <row r="825" spans="2:9" x14ac:dyDescent="0.2">
      <c r="B825" s="74" t="s">
        <v>1636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1</v>
      </c>
      <c r="I825">
        <v>1</v>
      </c>
    </row>
    <row r="826" spans="2:9" x14ac:dyDescent="0.2">
      <c r="B826" s="74" t="s">
        <v>869</v>
      </c>
      <c r="C826">
        <v>0</v>
      </c>
      <c r="D826">
        <v>0</v>
      </c>
      <c r="E826">
        <v>0</v>
      </c>
      <c r="F826">
        <v>0</v>
      </c>
      <c r="G826">
        <v>1</v>
      </c>
      <c r="H826">
        <v>0</v>
      </c>
      <c r="I826">
        <v>1</v>
      </c>
    </row>
    <row r="827" spans="2:9" x14ac:dyDescent="0.2">
      <c r="B827" s="74" t="s">
        <v>1638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1</v>
      </c>
      <c r="I827">
        <v>1</v>
      </c>
    </row>
    <row r="828" spans="2:9" x14ac:dyDescent="0.2">
      <c r="B828" s="74" t="s">
        <v>944</v>
      </c>
      <c r="C828">
        <v>0</v>
      </c>
      <c r="D828">
        <v>0</v>
      </c>
      <c r="E828">
        <v>0</v>
      </c>
      <c r="F828">
        <v>0</v>
      </c>
      <c r="G828">
        <v>1</v>
      </c>
      <c r="H828">
        <v>0</v>
      </c>
      <c r="I828">
        <v>1</v>
      </c>
    </row>
    <row r="829" spans="2:9" x14ac:dyDescent="0.2">
      <c r="B829" s="74" t="s">
        <v>1640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1</v>
      </c>
      <c r="I829">
        <v>1</v>
      </c>
    </row>
    <row r="830" spans="2:9" x14ac:dyDescent="0.2">
      <c r="B830" s="74" t="s">
        <v>814</v>
      </c>
      <c r="C830">
        <v>0</v>
      </c>
      <c r="D830">
        <v>0</v>
      </c>
      <c r="E830">
        <v>0</v>
      </c>
      <c r="F830">
        <v>0</v>
      </c>
      <c r="G830">
        <v>1</v>
      </c>
      <c r="H830">
        <v>0</v>
      </c>
      <c r="I830">
        <v>1</v>
      </c>
    </row>
    <row r="831" spans="2:9" x14ac:dyDescent="0.2">
      <c r="B831" s="74" t="s">
        <v>1642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1</v>
      </c>
      <c r="I831">
        <v>1</v>
      </c>
    </row>
    <row r="832" spans="2:9" x14ac:dyDescent="0.2">
      <c r="B832" s="74" t="s">
        <v>946</v>
      </c>
      <c r="C832">
        <v>0</v>
      </c>
      <c r="D832">
        <v>0</v>
      </c>
      <c r="E832">
        <v>0</v>
      </c>
      <c r="F832">
        <v>0</v>
      </c>
      <c r="G832">
        <v>1</v>
      </c>
      <c r="H832">
        <v>0</v>
      </c>
      <c r="I832">
        <v>1</v>
      </c>
    </row>
    <row r="833" spans="2:9" x14ac:dyDescent="0.2">
      <c r="B833" s="74" t="s">
        <v>1644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1</v>
      </c>
      <c r="I833">
        <v>1</v>
      </c>
    </row>
    <row r="834" spans="2:9" x14ac:dyDescent="0.2">
      <c r="B834" s="74" t="s">
        <v>871</v>
      </c>
      <c r="C834">
        <v>0</v>
      </c>
      <c r="D834">
        <v>0</v>
      </c>
      <c r="E834">
        <v>0</v>
      </c>
      <c r="F834">
        <v>0</v>
      </c>
      <c r="G834">
        <v>1</v>
      </c>
      <c r="H834">
        <v>0</v>
      </c>
      <c r="I834">
        <v>1</v>
      </c>
    </row>
    <row r="835" spans="2:9" x14ac:dyDescent="0.2">
      <c r="B835" s="74" t="s">
        <v>1646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1</v>
      </c>
      <c r="I835">
        <v>1</v>
      </c>
    </row>
    <row r="836" spans="2:9" x14ac:dyDescent="0.2">
      <c r="B836" s="74" t="s">
        <v>948</v>
      </c>
      <c r="C836">
        <v>0</v>
      </c>
      <c r="D836">
        <v>0</v>
      </c>
      <c r="E836">
        <v>0</v>
      </c>
      <c r="F836">
        <v>0</v>
      </c>
      <c r="G836">
        <v>1</v>
      </c>
      <c r="H836">
        <v>0</v>
      </c>
      <c r="I836">
        <v>1</v>
      </c>
    </row>
    <row r="837" spans="2:9" x14ac:dyDescent="0.2">
      <c r="B837" s="74" t="s">
        <v>907</v>
      </c>
      <c r="C837">
        <v>0</v>
      </c>
      <c r="D837">
        <v>0</v>
      </c>
      <c r="E837">
        <v>0</v>
      </c>
      <c r="F837">
        <v>0</v>
      </c>
      <c r="G837">
        <v>1</v>
      </c>
      <c r="H837">
        <v>0</v>
      </c>
      <c r="I837">
        <v>1</v>
      </c>
    </row>
    <row r="838" spans="2:9" x14ac:dyDescent="0.2">
      <c r="B838" s="74" t="s">
        <v>834</v>
      </c>
      <c r="C838">
        <v>0</v>
      </c>
      <c r="D838">
        <v>0</v>
      </c>
      <c r="E838">
        <v>0</v>
      </c>
      <c r="F838">
        <v>0</v>
      </c>
      <c r="G838">
        <v>1</v>
      </c>
      <c r="H838">
        <v>0</v>
      </c>
      <c r="I838">
        <v>1</v>
      </c>
    </row>
    <row r="839" spans="2:9" x14ac:dyDescent="0.2">
      <c r="B839" s="74" t="s">
        <v>852</v>
      </c>
      <c r="C839">
        <v>0</v>
      </c>
      <c r="D839">
        <v>0</v>
      </c>
      <c r="E839">
        <v>0</v>
      </c>
      <c r="F839">
        <v>0</v>
      </c>
      <c r="G839">
        <v>1</v>
      </c>
      <c r="H839">
        <v>0</v>
      </c>
      <c r="I839">
        <v>1</v>
      </c>
    </row>
    <row r="840" spans="2:9" x14ac:dyDescent="0.2">
      <c r="B840" s="74" t="s">
        <v>900</v>
      </c>
      <c r="C840">
        <v>0</v>
      </c>
      <c r="D840">
        <v>0</v>
      </c>
      <c r="E840">
        <v>0</v>
      </c>
      <c r="F840">
        <v>1</v>
      </c>
      <c r="G840">
        <v>0</v>
      </c>
      <c r="H840">
        <v>0</v>
      </c>
      <c r="I840">
        <v>1</v>
      </c>
    </row>
    <row r="841" spans="2:9" x14ac:dyDescent="0.2">
      <c r="B841" s="74" t="s">
        <v>888</v>
      </c>
      <c r="C841">
        <v>0</v>
      </c>
      <c r="D841">
        <v>0</v>
      </c>
      <c r="E841">
        <v>0</v>
      </c>
      <c r="F841">
        <v>1</v>
      </c>
      <c r="G841">
        <v>0</v>
      </c>
      <c r="H841">
        <v>0</v>
      </c>
      <c r="I841">
        <v>1</v>
      </c>
    </row>
    <row r="842" spans="2:9" x14ac:dyDescent="0.2">
      <c r="B842" s="74" t="s">
        <v>873</v>
      </c>
      <c r="C842">
        <v>0</v>
      </c>
      <c r="D842">
        <v>0</v>
      </c>
      <c r="E842">
        <v>0</v>
      </c>
      <c r="F842">
        <v>0</v>
      </c>
      <c r="G842">
        <v>1</v>
      </c>
      <c r="H842">
        <v>0</v>
      </c>
      <c r="I842">
        <v>1</v>
      </c>
    </row>
    <row r="843" spans="2:9" x14ac:dyDescent="0.2">
      <c r="B843" s="74" t="s">
        <v>824</v>
      </c>
      <c r="C843">
        <v>0</v>
      </c>
      <c r="D843">
        <v>0</v>
      </c>
      <c r="E843">
        <v>0</v>
      </c>
      <c r="F843">
        <v>0</v>
      </c>
      <c r="G843">
        <v>1</v>
      </c>
      <c r="H843">
        <v>0</v>
      </c>
      <c r="I843">
        <v>1</v>
      </c>
    </row>
    <row r="844" spans="2:9" x14ac:dyDescent="0.2">
      <c r="B844" s="74" t="s">
        <v>1549</v>
      </c>
      <c r="C844">
        <v>0</v>
      </c>
      <c r="D844">
        <v>0</v>
      </c>
      <c r="E844">
        <v>0</v>
      </c>
      <c r="F844">
        <v>1</v>
      </c>
      <c r="G844">
        <v>0</v>
      </c>
      <c r="H844">
        <v>0</v>
      </c>
      <c r="I844">
        <v>1</v>
      </c>
    </row>
    <row r="845" spans="2:9" x14ac:dyDescent="0.2">
      <c r="B845" s="74" t="s">
        <v>911</v>
      </c>
      <c r="C845">
        <v>0</v>
      </c>
      <c r="D845">
        <v>0</v>
      </c>
      <c r="E845">
        <v>0</v>
      </c>
      <c r="F845">
        <v>0</v>
      </c>
      <c r="G845">
        <v>1</v>
      </c>
      <c r="H845">
        <v>0</v>
      </c>
      <c r="I845">
        <v>1</v>
      </c>
    </row>
    <row r="846" spans="2:9" x14ac:dyDescent="0.2">
      <c r="B846" s="74" t="s">
        <v>801</v>
      </c>
      <c r="C846">
        <v>0</v>
      </c>
      <c r="D846">
        <v>0</v>
      </c>
      <c r="E846">
        <v>0</v>
      </c>
      <c r="F846">
        <v>0</v>
      </c>
      <c r="G846">
        <v>1</v>
      </c>
      <c r="H846">
        <v>0</v>
      </c>
      <c r="I846">
        <v>1</v>
      </c>
    </row>
    <row r="847" spans="2:9" x14ac:dyDescent="0.2">
      <c r="B847" s="74" t="s">
        <v>854</v>
      </c>
      <c r="C847">
        <v>0</v>
      </c>
      <c r="D847">
        <v>0</v>
      </c>
      <c r="E847">
        <v>0</v>
      </c>
      <c r="F847">
        <v>0</v>
      </c>
      <c r="G847">
        <v>1</v>
      </c>
      <c r="H847">
        <v>0</v>
      </c>
      <c r="I847">
        <v>1</v>
      </c>
    </row>
    <row r="848" spans="2:9" x14ac:dyDescent="0.2">
      <c r="B848" s="74" t="s">
        <v>933</v>
      </c>
      <c r="C848">
        <v>0</v>
      </c>
      <c r="D848">
        <v>0</v>
      </c>
      <c r="E848">
        <v>0</v>
      </c>
      <c r="F848">
        <v>1</v>
      </c>
      <c r="G848">
        <v>0</v>
      </c>
      <c r="H848">
        <v>0</v>
      </c>
      <c r="I848">
        <v>1</v>
      </c>
    </row>
    <row r="849" spans="2:9" x14ac:dyDescent="0.2">
      <c r="B849" s="74" t="s">
        <v>913</v>
      </c>
      <c r="C849">
        <v>0</v>
      </c>
      <c r="D849">
        <v>0</v>
      </c>
      <c r="E849">
        <v>0</v>
      </c>
      <c r="F849">
        <v>0</v>
      </c>
      <c r="G849">
        <v>1</v>
      </c>
      <c r="H849">
        <v>0</v>
      </c>
      <c r="I849">
        <v>1</v>
      </c>
    </row>
    <row r="850" spans="2:9" x14ac:dyDescent="0.2">
      <c r="B850" s="74" t="s">
        <v>935</v>
      </c>
      <c r="C850">
        <v>0</v>
      </c>
      <c r="D850">
        <v>0</v>
      </c>
      <c r="E850">
        <v>0</v>
      </c>
      <c r="F850">
        <v>1</v>
      </c>
      <c r="G850">
        <v>0</v>
      </c>
      <c r="H850">
        <v>0</v>
      </c>
      <c r="I850">
        <v>1</v>
      </c>
    </row>
    <row r="851" spans="2:9" x14ac:dyDescent="0.2">
      <c r="B851" s="74" t="s">
        <v>810</v>
      </c>
      <c r="C851">
        <v>0</v>
      </c>
      <c r="D851">
        <v>0</v>
      </c>
      <c r="E851">
        <v>0</v>
      </c>
      <c r="F851">
        <v>0</v>
      </c>
      <c r="G851">
        <v>1</v>
      </c>
      <c r="H851">
        <v>0</v>
      </c>
      <c r="I851">
        <v>1</v>
      </c>
    </row>
    <row r="852" spans="2:9" x14ac:dyDescent="0.2">
      <c r="B852" s="74" t="s">
        <v>956</v>
      </c>
      <c r="C852">
        <v>0</v>
      </c>
      <c r="D852">
        <v>0</v>
      </c>
      <c r="E852">
        <v>0</v>
      </c>
      <c r="F852">
        <v>0</v>
      </c>
      <c r="G852">
        <v>1</v>
      </c>
      <c r="H852">
        <v>0</v>
      </c>
      <c r="I852">
        <v>1</v>
      </c>
    </row>
    <row r="853" spans="2:9" x14ac:dyDescent="0.2">
      <c r="B853" s="74" t="s">
        <v>915</v>
      </c>
      <c r="C853">
        <v>0</v>
      </c>
      <c r="D853">
        <v>0</v>
      </c>
      <c r="E853">
        <v>0</v>
      </c>
      <c r="F853">
        <v>0</v>
      </c>
      <c r="G853">
        <v>1</v>
      </c>
      <c r="H853">
        <v>0</v>
      </c>
      <c r="I853">
        <v>1</v>
      </c>
    </row>
    <row r="854" spans="2:9" x14ac:dyDescent="0.2">
      <c r="B854" s="74" t="s">
        <v>836</v>
      </c>
      <c r="C854">
        <v>0</v>
      </c>
      <c r="D854">
        <v>0</v>
      </c>
      <c r="E854">
        <v>0</v>
      </c>
      <c r="F854">
        <v>0</v>
      </c>
      <c r="G854">
        <v>1</v>
      </c>
      <c r="H854">
        <v>0</v>
      </c>
      <c r="I854">
        <v>1</v>
      </c>
    </row>
    <row r="855" spans="2:9" x14ac:dyDescent="0.2">
      <c r="B855" s="74" t="s">
        <v>856</v>
      </c>
      <c r="C855">
        <v>0</v>
      </c>
      <c r="D855">
        <v>0</v>
      </c>
      <c r="E855">
        <v>0</v>
      </c>
      <c r="F855">
        <v>0</v>
      </c>
      <c r="G855">
        <v>1</v>
      </c>
      <c r="H855">
        <v>0</v>
      </c>
      <c r="I855">
        <v>1</v>
      </c>
    </row>
    <row r="856" spans="2:9" x14ac:dyDescent="0.2">
      <c r="B856" s="74" t="s">
        <v>958</v>
      </c>
      <c r="C856">
        <v>0</v>
      </c>
      <c r="D856">
        <v>0</v>
      </c>
      <c r="E856">
        <v>0</v>
      </c>
      <c r="F856">
        <v>0</v>
      </c>
      <c r="G856">
        <v>1</v>
      </c>
      <c r="H856">
        <v>0</v>
      </c>
      <c r="I856">
        <v>1</v>
      </c>
    </row>
    <row r="857" spans="2:9" x14ac:dyDescent="0.2">
      <c r="B857" s="74" t="s">
        <v>917</v>
      </c>
      <c r="C857">
        <v>0</v>
      </c>
      <c r="D857">
        <v>0</v>
      </c>
      <c r="E857">
        <v>0</v>
      </c>
      <c r="F857">
        <v>0</v>
      </c>
      <c r="G857">
        <v>1</v>
      </c>
      <c r="H857">
        <v>0</v>
      </c>
      <c r="I857">
        <v>1</v>
      </c>
    </row>
    <row r="858" spans="2:9" x14ac:dyDescent="0.2">
      <c r="B858" s="74" t="s">
        <v>937</v>
      </c>
      <c r="C858">
        <v>0</v>
      </c>
      <c r="D858">
        <v>0</v>
      </c>
      <c r="E858">
        <v>0</v>
      </c>
      <c r="F858">
        <v>1</v>
      </c>
      <c r="G858">
        <v>0</v>
      </c>
      <c r="H858">
        <v>0</v>
      </c>
      <c r="I858">
        <v>1</v>
      </c>
    </row>
    <row r="859" spans="2:9" x14ac:dyDescent="0.2">
      <c r="B859" s="74" t="s">
        <v>826</v>
      </c>
      <c r="C859">
        <v>0</v>
      </c>
      <c r="D859">
        <v>0</v>
      </c>
      <c r="E859">
        <v>0</v>
      </c>
      <c r="F859">
        <v>0</v>
      </c>
      <c r="G859">
        <v>1</v>
      </c>
      <c r="H859">
        <v>0</v>
      </c>
      <c r="I859">
        <v>1</v>
      </c>
    </row>
    <row r="860" spans="2:9" x14ac:dyDescent="0.2">
      <c r="B860" s="74" t="s">
        <v>358</v>
      </c>
      <c r="C860">
        <v>0</v>
      </c>
      <c r="D860">
        <v>0</v>
      </c>
      <c r="E860">
        <v>0</v>
      </c>
      <c r="F860">
        <v>0</v>
      </c>
      <c r="G860">
        <v>1</v>
      </c>
      <c r="H860">
        <v>0</v>
      </c>
      <c r="I860">
        <v>1</v>
      </c>
    </row>
    <row r="861" spans="2:9" x14ac:dyDescent="0.2">
      <c r="B861" s="74" t="s">
        <v>919</v>
      </c>
      <c r="C861">
        <v>0</v>
      </c>
      <c r="D861">
        <v>0</v>
      </c>
      <c r="E861">
        <v>0</v>
      </c>
      <c r="F861">
        <v>0</v>
      </c>
      <c r="G861">
        <v>1</v>
      </c>
      <c r="H861">
        <v>0</v>
      </c>
      <c r="I861">
        <v>1</v>
      </c>
    </row>
    <row r="862" spans="2:9" x14ac:dyDescent="0.2">
      <c r="B862" s="74" t="s">
        <v>816</v>
      </c>
      <c r="C862">
        <v>0</v>
      </c>
      <c r="D862">
        <v>0</v>
      </c>
      <c r="E862">
        <v>0</v>
      </c>
      <c r="F862">
        <v>0</v>
      </c>
      <c r="G862">
        <v>1</v>
      </c>
      <c r="H862">
        <v>0</v>
      </c>
      <c r="I862">
        <v>1</v>
      </c>
    </row>
    <row r="863" spans="2:9" x14ac:dyDescent="0.2">
      <c r="B863" s="74" t="s">
        <v>857</v>
      </c>
      <c r="C863">
        <v>0</v>
      </c>
      <c r="D863">
        <v>0</v>
      </c>
      <c r="E863">
        <v>0</v>
      </c>
      <c r="F863">
        <v>0</v>
      </c>
      <c r="G863">
        <v>1</v>
      </c>
      <c r="H863">
        <v>0</v>
      </c>
      <c r="I863">
        <v>1</v>
      </c>
    </row>
    <row r="864" spans="2:9" x14ac:dyDescent="0.2">
      <c r="B864" s="74" t="s">
        <v>961</v>
      </c>
      <c r="C864">
        <v>0</v>
      </c>
      <c r="D864">
        <v>0</v>
      </c>
      <c r="E864">
        <v>0</v>
      </c>
      <c r="F864">
        <v>0</v>
      </c>
      <c r="G864">
        <v>1</v>
      </c>
      <c r="H864">
        <v>0</v>
      </c>
      <c r="I864">
        <v>1</v>
      </c>
    </row>
    <row r="865" spans="2:9" x14ac:dyDescent="0.2">
      <c r="B865" s="74" t="s">
        <v>921</v>
      </c>
      <c r="C865">
        <v>0</v>
      </c>
      <c r="D865">
        <v>0</v>
      </c>
      <c r="E865">
        <v>0</v>
      </c>
      <c r="F865">
        <v>0</v>
      </c>
      <c r="G865">
        <v>1</v>
      </c>
      <c r="H865">
        <v>0</v>
      </c>
      <c r="I865">
        <v>1</v>
      </c>
    </row>
    <row r="866" spans="2:9" x14ac:dyDescent="0.2">
      <c r="B866" s="74" t="s">
        <v>879</v>
      </c>
      <c r="C866">
        <v>0</v>
      </c>
      <c r="D866">
        <v>0</v>
      </c>
      <c r="E866">
        <v>0</v>
      </c>
      <c r="F866">
        <v>0</v>
      </c>
      <c r="G866">
        <v>1</v>
      </c>
      <c r="H866">
        <v>0</v>
      </c>
      <c r="I866">
        <v>1</v>
      </c>
    </row>
    <row r="867" spans="2:9" x14ac:dyDescent="0.2">
      <c r="B867" s="74" t="s">
        <v>955</v>
      </c>
      <c r="C867">
        <v>0</v>
      </c>
      <c r="D867">
        <v>0</v>
      </c>
      <c r="E867">
        <v>0</v>
      </c>
      <c r="F867">
        <v>1</v>
      </c>
      <c r="G867">
        <v>0</v>
      </c>
      <c r="H867">
        <v>0</v>
      </c>
      <c r="I867">
        <v>1</v>
      </c>
    </row>
    <row r="868" spans="2:9" x14ac:dyDescent="0.2">
      <c r="B868" s="74" t="s">
        <v>963</v>
      </c>
      <c r="C868">
        <v>0</v>
      </c>
      <c r="D868">
        <v>0</v>
      </c>
      <c r="E868">
        <v>0</v>
      </c>
      <c r="F868">
        <v>0</v>
      </c>
      <c r="G868">
        <v>1</v>
      </c>
      <c r="H868">
        <v>0</v>
      </c>
      <c r="I868">
        <v>1</v>
      </c>
    </row>
    <row r="869" spans="2:9" x14ac:dyDescent="0.2">
      <c r="B869" s="74" t="s">
        <v>923</v>
      </c>
      <c r="C869">
        <v>0</v>
      </c>
      <c r="D869">
        <v>0</v>
      </c>
      <c r="E869">
        <v>0</v>
      </c>
      <c r="F869">
        <v>0</v>
      </c>
      <c r="G869">
        <v>1</v>
      </c>
      <c r="H869">
        <v>0</v>
      </c>
      <c r="I869">
        <v>1</v>
      </c>
    </row>
    <row r="870" spans="2:9" x14ac:dyDescent="0.2">
      <c r="B870" s="74" t="s">
        <v>838</v>
      </c>
      <c r="C870">
        <v>0</v>
      </c>
      <c r="D870">
        <v>0</v>
      </c>
      <c r="E870">
        <v>0</v>
      </c>
      <c r="F870">
        <v>0</v>
      </c>
      <c r="G870">
        <v>1</v>
      </c>
      <c r="H870">
        <v>0</v>
      </c>
      <c r="I870">
        <v>1</v>
      </c>
    </row>
    <row r="871" spans="2:9" x14ac:dyDescent="0.2">
      <c r="B871" s="74" t="s">
        <v>859</v>
      </c>
      <c r="C871">
        <v>0</v>
      </c>
      <c r="D871">
        <v>0</v>
      </c>
      <c r="E871">
        <v>0</v>
      </c>
      <c r="F871">
        <v>0</v>
      </c>
      <c r="G871">
        <v>1</v>
      </c>
      <c r="H871">
        <v>0</v>
      </c>
      <c r="I871">
        <v>1</v>
      </c>
    </row>
    <row r="872" spans="2:9" x14ac:dyDescent="0.2">
      <c r="B872" s="74" t="s">
        <v>964</v>
      </c>
      <c r="C872">
        <v>0</v>
      </c>
      <c r="D872">
        <v>0</v>
      </c>
      <c r="E872">
        <v>0</v>
      </c>
      <c r="F872">
        <v>0</v>
      </c>
      <c r="G872">
        <v>1</v>
      </c>
      <c r="H872">
        <v>0</v>
      </c>
      <c r="I872">
        <v>1</v>
      </c>
    </row>
    <row r="873" spans="2:9" x14ac:dyDescent="0.2">
      <c r="B873" s="74" t="s">
        <v>910</v>
      </c>
      <c r="C873">
        <v>0</v>
      </c>
      <c r="D873">
        <v>0</v>
      </c>
      <c r="E873">
        <v>0</v>
      </c>
      <c r="F873">
        <v>1</v>
      </c>
      <c r="G873">
        <v>0</v>
      </c>
      <c r="H873">
        <v>0</v>
      </c>
      <c r="I873">
        <v>1</v>
      </c>
    </row>
    <row r="874" spans="2:9" x14ac:dyDescent="0.2">
      <c r="B874" s="74" t="s">
        <v>881</v>
      </c>
      <c r="C874">
        <v>0</v>
      </c>
      <c r="D874">
        <v>0</v>
      </c>
      <c r="E874">
        <v>0</v>
      </c>
      <c r="F874">
        <v>0</v>
      </c>
      <c r="G874">
        <v>1</v>
      </c>
      <c r="H874">
        <v>0</v>
      </c>
      <c r="I874">
        <v>1</v>
      </c>
    </row>
    <row r="875" spans="2:9" x14ac:dyDescent="0.2">
      <c r="B875" s="74" t="s">
        <v>828</v>
      </c>
      <c r="C875">
        <v>0</v>
      </c>
      <c r="D875">
        <v>0</v>
      </c>
      <c r="E875">
        <v>0</v>
      </c>
      <c r="F875">
        <v>0</v>
      </c>
      <c r="G875">
        <v>1</v>
      </c>
      <c r="H875">
        <v>0</v>
      </c>
      <c r="I875">
        <v>1</v>
      </c>
    </row>
    <row r="876" spans="2:9" x14ac:dyDescent="0.2">
      <c r="B876" s="74" t="s">
        <v>939</v>
      </c>
      <c r="C876">
        <v>0</v>
      </c>
      <c r="D876">
        <v>0</v>
      </c>
      <c r="E876">
        <v>0</v>
      </c>
      <c r="F876">
        <v>1</v>
      </c>
      <c r="G876">
        <v>0</v>
      </c>
      <c r="H876">
        <v>0</v>
      </c>
      <c r="I876">
        <v>1</v>
      </c>
    </row>
    <row r="877" spans="2:9" x14ac:dyDescent="0.2">
      <c r="B877" s="74" t="s">
        <v>926</v>
      </c>
      <c r="C877">
        <v>0</v>
      </c>
      <c r="D877">
        <v>0</v>
      </c>
      <c r="E877">
        <v>0</v>
      </c>
      <c r="F877">
        <v>0</v>
      </c>
      <c r="G877">
        <v>1</v>
      </c>
      <c r="H877">
        <v>0</v>
      </c>
      <c r="I877">
        <v>1</v>
      </c>
    </row>
    <row r="878" spans="2:9" x14ac:dyDescent="0.2">
      <c r="B878" s="74" t="s">
        <v>806</v>
      </c>
      <c r="C878">
        <v>0</v>
      </c>
      <c r="D878">
        <v>0</v>
      </c>
      <c r="E878">
        <v>0</v>
      </c>
      <c r="F878">
        <v>0</v>
      </c>
      <c r="G878">
        <v>1</v>
      </c>
      <c r="H878">
        <v>0</v>
      </c>
      <c r="I878">
        <v>1</v>
      </c>
    </row>
    <row r="879" spans="2:9" x14ac:dyDescent="0.2">
      <c r="B879" s="74" t="s">
        <v>861</v>
      </c>
      <c r="C879">
        <v>0</v>
      </c>
      <c r="D879">
        <v>0</v>
      </c>
      <c r="E879">
        <v>0</v>
      </c>
      <c r="F879">
        <v>0</v>
      </c>
      <c r="G879">
        <v>1</v>
      </c>
      <c r="H879">
        <v>0</v>
      </c>
      <c r="I879">
        <v>1</v>
      </c>
    </row>
    <row r="880" spans="2:9" x14ac:dyDescent="0.2">
      <c r="B880" s="74" t="s">
        <v>968</v>
      </c>
      <c r="C880">
        <v>0</v>
      </c>
      <c r="D880">
        <v>0</v>
      </c>
      <c r="E880">
        <v>0</v>
      </c>
      <c r="F880">
        <v>0</v>
      </c>
      <c r="G880">
        <v>1</v>
      </c>
      <c r="H880">
        <v>0</v>
      </c>
      <c r="I880">
        <v>1</v>
      </c>
    </row>
    <row r="881" spans="2:9" x14ac:dyDescent="0.2">
      <c r="B881" s="74" t="s">
        <v>960</v>
      </c>
      <c r="C881">
        <v>0</v>
      </c>
      <c r="D881">
        <v>0</v>
      </c>
      <c r="E881">
        <v>0</v>
      </c>
      <c r="F881">
        <v>1</v>
      </c>
      <c r="G881">
        <v>0</v>
      </c>
      <c r="H881">
        <v>0</v>
      </c>
      <c r="I881">
        <v>1</v>
      </c>
    </row>
    <row r="882" spans="2:9" x14ac:dyDescent="0.2">
      <c r="B882" s="74" t="s">
        <v>883</v>
      </c>
      <c r="C882">
        <v>0</v>
      </c>
      <c r="D882">
        <v>0</v>
      </c>
      <c r="E882">
        <v>0</v>
      </c>
      <c r="F882">
        <v>0</v>
      </c>
      <c r="G882">
        <v>1</v>
      </c>
      <c r="H882">
        <v>0</v>
      </c>
      <c r="I882">
        <v>1</v>
      </c>
    </row>
    <row r="883" spans="2:9" x14ac:dyDescent="0.2">
      <c r="B883" s="74" t="s">
        <v>339</v>
      </c>
      <c r="C883">
        <v>0</v>
      </c>
      <c r="D883">
        <v>0</v>
      </c>
      <c r="E883">
        <v>0</v>
      </c>
      <c r="F883">
        <v>1</v>
      </c>
      <c r="G883">
        <v>0</v>
      </c>
      <c r="H883">
        <v>0</v>
      </c>
      <c r="I883">
        <v>1</v>
      </c>
    </row>
    <row r="884" spans="2:9" x14ac:dyDescent="0.2">
      <c r="B884" s="74" t="s">
        <v>970</v>
      </c>
      <c r="C884">
        <v>0</v>
      </c>
      <c r="D884">
        <v>0</v>
      </c>
      <c r="E884">
        <v>0</v>
      </c>
      <c r="F884">
        <v>0</v>
      </c>
      <c r="G884">
        <v>1</v>
      </c>
      <c r="H884">
        <v>0</v>
      </c>
      <c r="I884">
        <v>1</v>
      </c>
    </row>
    <row r="885" spans="2:9" x14ac:dyDescent="0.2">
      <c r="B885" s="74" t="s">
        <v>930</v>
      </c>
      <c r="C885">
        <v>0</v>
      </c>
      <c r="D885">
        <v>0</v>
      </c>
      <c r="E885">
        <v>0</v>
      </c>
      <c r="F885">
        <v>0</v>
      </c>
      <c r="G885">
        <v>1</v>
      </c>
      <c r="H885">
        <v>0</v>
      </c>
      <c r="I885">
        <v>1</v>
      </c>
    </row>
    <row r="886" spans="2:9" x14ac:dyDescent="0.2">
      <c r="B886" s="74" t="s">
        <v>892</v>
      </c>
      <c r="C886">
        <v>0</v>
      </c>
      <c r="D886">
        <v>0</v>
      </c>
      <c r="E886">
        <v>0</v>
      </c>
      <c r="F886">
        <v>1</v>
      </c>
      <c r="G886">
        <v>0</v>
      </c>
      <c r="H886">
        <v>0</v>
      </c>
      <c r="I886">
        <v>1</v>
      </c>
    </row>
    <row r="887" spans="2:9" x14ac:dyDescent="0.2">
      <c r="B887" s="74" t="s">
        <v>863</v>
      </c>
      <c r="C887">
        <v>0</v>
      </c>
      <c r="D887">
        <v>0</v>
      </c>
      <c r="E887">
        <v>0</v>
      </c>
      <c r="F887">
        <v>0</v>
      </c>
      <c r="G887">
        <v>1</v>
      </c>
      <c r="H887">
        <v>0</v>
      </c>
      <c r="I887">
        <v>1</v>
      </c>
    </row>
    <row r="888" spans="2:9" x14ac:dyDescent="0.2">
      <c r="B888" s="74" t="s">
        <v>972</v>
      </c>
      <c r="C888">
        <v>0</v>
      </c>
      <c r="D888">
        <v>0</v>
      </c>
      <c r="E888">
        <v>0</v>
      </c>
      <c r="F888">
        <v>0</v>
      </c>
      <c r="G888">
        <v>1</v>
      </c>
      <c r="H888">
        <v>0</v>
      </c>
      <c r="I888">
        <v>1</v>
      </c>
    </row>
    <row r="889" spans="2:9" x14ac:dyDescent="0.2">
      <c r="B889" s="74" t="s">
        <v>932</v>
      </c>
      <c r="C889">
        <v>0</v>
      </c>
      <c r="D889">
        <v>0</v>
      </c>
      <c r="E889">
        <v>0</v>
      </c>
      <c r="F889">
        <v>0</v>
      </c>
      <c r="G889">
        <v>1</v>
      </c>
      <c r="H889">
        <v>0</v>
      </c>
      <c r="I889">
        <v>1</v>
      </c>
    </row>
    <row r="890" spans="2:9" x14ac:dyDescent="0.2">
      <c r="B890" s="74" t="s">
        <v>943</v>
      </c>
      <c r="C890">
        <v>0</v>
      </c>
      <c r="D890">
        <v>0</v>
      </c>
      <c r="E890">
        <v>0</v>
      </c>
      <c r="F890">
        <v>1</v>
      </c>
      <c r="G890">
        <v>0</v>
      </c>
      <c r="H890">
        <v>0</v>
      </c>
      <c r="I890">
        <v>1</v>
      </c>
    </row>
    <row r="891" spans="2:9" x14ac:dyDescent="0.2">
      <c r="B891" s="74" t="s">
        <v>830</v>
      </c>
      <c r="C891">
        <v>0</v>
      </c>
      <c r="D891">
        <v>0</v>
      </c>
      <c r="E891">
        <v>0</v>
      </c>
      <c r="F891">
        <v>0</v>
      </c>
      <c r="G891">
        <v>1</v>
      </c>
      <c r="H891">
        <v>0</v>
      </c>
      <c r="I891">
        <v>1</v>
      </c>
    </row>
    <row r="892" spans="2:9" x14ac:dyDescent="0.2">
      <c r="B892" s="74" t="s">
        <v>974</v>
      </c>
      <c r="C892">
        <v>0</v>
      </c>
      <c r="D892">
        <v>0</v>
      </c>
      <c r="E892">
        <v>0</v>
      </c>
      <c r="F892">
        <v>0</v>
      </c>
      <c r="G892">
        <v>1</v>
      </c>
      <c r="H892">
        <v>0</v>
      </c>
      <c r="I892">
        <v>1</v>
      </c>
    </row>
    <row r="893" spans="2:9" x14ac:dyDescent="0.2">
      <c r="B893" s="74" t="s">
        <v>1033</v>
      </c>
      <c r="C893">
        <v>0</v>
      </c>
      <c r="D893">
        <v>0</v>
      </c>
      <c r="E893">
        <v>0</v>
      </c>
      <c r="F893">
        <v>0</v>
      </c>
      <c r="G893">
        <v>1</v>
      </c>
      <c r="H893">
        <v>0</v>
      </c>
      <c r="I893">
        <v>1</v>
      </c>
    </row>
    <row r="894" spans="2:9" x14ac:dyDescent="0.2">
      <c r="B894" s="74" t="s">
        <v>818</v>
      </c>
      <c r="C894">
        <v>0</v>
      </c>
      <c r="D894">
        <v>0</v>
      </c>
      <c r="E894">
        <v>0</v>
      </c>
      <c r="F894">
        <v>0</v>
      </c>
      <c r="G894">
        <v>1</v>
      </c>
      <c r="H894">
        <v>0</v>
      </c>
      <c r="I894">
        <v>1</v>
      </c>
    </row>
    <row r="895" spans="2:9" x14ac:dyDescent="0.2">
      <c r="B895" s="74" t="s">
        <v>1072</v>
      </c>
      <c r="C895">
        <v>0</v>
      </c>
      <c r="D895">
        <v>0</v>
      </c>
      <c r="E895">
        <v>0</v>
      </c>
      <c r="F895">
        <v>0</v>
      </c>
      <c r="G895">
        <v>1</v>
      </c>
      <c r="H895">
        <v>0</v>
      </c>
      <c r="I895">
        <v>1</v>
      </c>
    </row>
    <row r="896" spans="2:9" x14ac:dyDescent="0.2">
      <c r="B896" s="74" t="s">
        <v>976</v>
      </c>
      <c r="C896">
        <v>0</v>
      </c>
      <c r="D896">
        <v>0</v>
      </c>
      <c r="E896">
        <v>0</v>
      </c>
      <c r="F896">
        <v>0</v>
      </c>
      <c r="G896">
        <v>1</v>
      </c>
      <c r="H896">
        <v>0</v>
      </c>
      <c r="I896">
        <v>1</v>
      </c>
    </row>
    <row r="897" spans="2:9" x14ac:dyDescent="0.2">
      <c r="B897" s="74" t="s">
        <v>1074</v>
      </c>
      <c r="C897">
        <v>0</v>
      </c>
      <c r="D897">
        <v>0</v>
      </c>
      <c r="E897">
        <v>0</v>
      </c>
      <c r="F897">
        <v>0</v>
      </c>
      <c r="G897">
        <v>1</v>
      </c>
      <c r="H897">
        <v>0</v>
      </c>
      <c r="I897">
        <v>1</v>
      </c>
    </row>
    <row r="898" spans="2:9" x14ac:dyDescent="0.2">
      <c r="B898" s="74" t="s">
        <v>887</v>
      </c>
      <c r="C898">
        <v>0</v>
      </c>
      <c r="D898">
        <v>0</v>
      </c>
      <c r="E898">
        <v>0</v>
      </c>
      <c r="F898">
        <v>0</v>
      </c>
      <c r="G898">
        <v>1</v>
      </c>
      <c r="H898">
        <v>0</v>
      </c>
      <c r="I898">
        <v>1</v>
      </c>
    </row>
    <row r="899" spans="2:9" x14ac:dyDescent="0.2">
      <c r="B899" s="74" t="s">
        <v>1573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1</v>
      </c>
      <c r="I899">
        <v>1</v>
      </c>
    </row>
    <row r="900" spans="2:9" x14ac:dyDescent="0.2">
      <c r="B900" s="74" t="s">
        <v>978</v>
      </c>
      <c r="C900">
        <v>0</v>
      </c>
      <c r="D900">
        <v>0</v>
      </c>
      <c r="E900">
        <v>0</v>
      </c>
      <c r="F900">
        <v>0</v>
      </c>
      <c r="G900">
        <v>1</v>
      </c>
      <c r="H900">
        <v>0</v>
      </c>
      <c r="I900">
        <v>1</v>
      </c>
    </row>
    <row r="901" spans="2:9" x14ac:dyDescent="0.2">
      <c r="B901" s="74" t="s">
        <v>1587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1</v>
      </c>
      <c r="I901">
        <v>1</v>
      </c>
    </row>
    <row r="902" spans="2:9" x14ac:dyDescent="0.2">
      <c r="B902" s="74" t="s">
        <v>842</v>
      </c>
      <c r="C902">
        <v>0</v>
      </c>
      <c r="D902">
        <v>0</v>
      </c>
      <c r="E902">
        <v>0</v>
      </c>
      <c r="F902">
        <v>0</v>
      </c>
      <c r="G902">
        <v>1</v>
      </c>
      <c r="H902">
        <v>0</v>
      </c>
      <c r="I902">
        <v>1</v>
      </c>
    </row>
    <row r="903" spans="2:9" x14ac:dyDescent="0.2">
      <c r="B903" s="74" t="s">
        <v>1566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1</v>
      </c>
      <c r="I903">
        <v>1</v>
      </c>
    </row>
    <row r="904" spans="2:9" x14ac:dyDescent="0.2">
      <c r="B904" s="74" t="s">
        <v>980</v>
      </c>
      <c r="C904">
        <v>0</v>
      </c>
      <c r="D904">
        <v>0</v>
      </c>
      <c r="E904">
        <v>0</v>
      </c>
      <c r="F904">
        <v>0</v>
      </c>
      <c r="G904">
        <v>1</v>
      </c>
      <c r="H904">
        <v>0</v>
      </c>
      <c r="I904">
        <v>1</v>
      </c>
    </row>
    <row r="905" spans="2:9" x14ac:dyDescent="0.2">
      <c r="B905" s="74" t="s">
        <v>1589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1</v>
      </c>
      <c r="I905">
        <v>1</v>
      </c>
    </row>
    <row r="906" spans="2:9" x14ac:dyDescent="0.2">
      <c r="B906" s="74" t="s">
        <v>889</v>
      </c>
      <c r="C906">
        <v>0</v>
      </c>
      <c r="D906">
        <v>0</v>
      </c>
      <c r="E906">
        <v>0</v>
      </c>
      <c r="F906">
        <v>0</v>
      </c>
      <c r="G906">
        <v>1</v>
      </c>
      <c r="H906">
        <v>0</v>
      </c>
      <c r="I906">
        <v>1</v>
      </c>
    </row>
    <row r="907" spans="2:9" x14ac:dyDescent="0.2">
      <c r="B907" s="74" t="s">
        <v>880</v>
      </c>
      <c r="C907">
        <v>0</v>
      </c>
      <c r="D907">
        <v>0</v>
      </c>
      <c r="E907">
        <v>0</v>
      </c>
      <c r="F907">
        <v>1</v>
      </c>
      <c r="G907">
        <v>0</v>
      </c>
      <c r="H907">
        <v>0</v>
      </c>
      <c r="I907">
        <v>1</v>
      </c>
    </row>
    <row r="908" spans="2:9" x14ac:dyDescent="0.2">
      <c r="B908" s="74" t="s">
        <v>982</v>
      </c>
      <c r="C908">
        <v>0</v>
      </c>
      <c r="D908">
        <v>0</v>
      </c>
      <c r="E908">
        <v>0</v>
      </c>
      <c r="F908">
        <v>0</v>
      </c>
      <c r="G908">
        <v>1</v>
      </c>
      <c r="H908">
        <v>0</v>
      </c>
      <c r="I908">
        <v>1</v>
      </c>
    </row>
    <row r="909" spans="2:9" x14ac:dyDescent="0.2">
      <c r="B909" s="74" t="s">
        <v>1590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1</v>
      </c>
      <c r="I909">
        <v>1</v>
      </c>
    </row>
    <row r="910" spans="2:9" x14ac:dyDescent="0.2">
      <c r="B910" s="74" t="s">
        <v>800</v>
      </c>
      <c r="C910">
        <v>0</v>
      </c>
      <c r="D910">
        <v>0</v>
      </c>
      <c r="E910">
        <v>0</v>
      </c>
      <c r="F910">
        <v>0</v>
      </c>
      <c r="G910">
        <v>1</v>
      </c>
      <c r="H910">
        <v>0</v>
      </c>
      <c r="I910">
        <v>1</v>
      </c>
    </row>
    <row r="911" spans="2:9" x14ac:dyDescent="0.2">
      <c r="B911" s="74" t="s">
        <v>1564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1</v>
      </c>
      <c r="I911">
        <v>1</v>
      </c>
    </row>
    <row r="912" spans="2:9" x14ac:dyDescent="0.2">
      <c r="B912" s="74" t="s">
        <v>862</v>
      </c>
      <c r="C912">
        <v>0</v>
      </c>
      <c r="D912">
        <v>0</v>
      </c>
      <c r="E912">
        <v>0</v>
      </c>
      <c r="F912">
        <v>1</v>
      </c>
      <c r="G912">
        <v>0</v>
      </c>
      <c r="H912">
        <v>0</v>
      </c>
      <c r="I912">
        <v>1</v>
      </c>
    </row>
    <row r="913" spans="2:9" x14ac:dyDescent="0.2">
      <c r="B913" s="74" t="s">
        <v>1591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1</v>
      </c>
      <c r="I913">
        <v>1</v>
      </c>
    </row>
    <row r="914" spans="2:9" x14ac:dyDescent="0.2">
      <c r="B914" s="74" t="s">
        <v>891</v>
      </c>
      <c r="C914">
        <v>0</v>
      </c>
      <c r="D914">
        <v>0</v>
      </c>
      <c r="E914">
        <v>0</v>
      </c>
      <c r="F914">
        <v>0</v>
      </c>
      <c r="G914">
        <v>1</v>
      </c>
      <c r="H914">
        <v>0</v>
      </c>
      <c r="I914">
        <v>1</v>
      </c>
    </row>
    <row r="915" spans="2:9" x14ac:dyDescent="0.2">
      <c r="B915" s="74" t="s">
        <v>1574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1</v>
      </c>
      <c r="I915">
        <v>1</v>
      </c>
    </row>
    <row r="916" spans="2:9" x14ac:dyDescent="0.2">
      <c r="B916" s="74" t="s">
        <v>986</v>
      </c>
      <c r="C916">
        <v>0</v>
      </c>
      <c r="D916">
        <v>0</v>
      </c>
      <c r="E916">
        <v>0</v>
      </c>
      <c r="F916">
        <v>0</v>
      </c>
      <c r="G916">
        <v>1</v>
      </c>
      <c r="H916">
        <v>0</v>
      </c>
      <c r="I916">
        <v>1</v>
      </c>
    </row>
    <row r="917" spans="2:9" x14ac:dyDescent="0.2">
      <c r="B917" s="74" t="s">
        <v>1592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1</v>
      </c>
      <c r="I917">
        <v>1</v>
      </c>
    </row>
    <row r="918" spans="2:9" x14ac:dyDescent="0.2">
      <c r="B918" s="74" t="s">
        <v>844</v>
      </c>
      <c r="C918">
        <v>0</v>
      </c>
      <c r="D918">
        <v>0</v>
      </c>
      <c r="E918">
        <v>0</v>
      </c>
      <c r="F918">
        <v>0</v>
      </c>
      <c r="G918">
        <v>1</v>
      </c>
      <c r="H918">
        <v>0</v>
      </c>
      <c r="I918">
        <v>1</v>
      </c>
    </row>
    <row r="919" spans="2:9" x14ac:dyDescent="0.2">
      <c r="B919" s="74" t="s">
        <v>1567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1</v>
      </c>
      <c r="I919">
        <v>1</v>
      </c>
    </row>
    <row r="920" spans="2:9" x14ac:dyDescent="0.2">
      <c r="B920" s="74" t="s">
        <v>988</v>
      </c>
      <c r="C920">
        <v>0</v>
      </c>
      <c r="D920">
        <v>0</v>
      </c>
      <c r="E920">
        <v>0</v>
      </c>
      <c r="F920">
        <v>0</v>
      </c>
      <c r="G920">
        <v>1</v>
      </c>
      <c r="H920">
        <v>0</v>
      </c>
      <c r="I920">
        <v>1</v>
      </c>
    </row>
    <row r="921" spans="2:9" x14ac:dyDescent="0.2">
      <c r="B921" s="74" t="s">
        <v>1593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1</v>
      </c>
      <c r="I921">
        <v>1</v>
      </c>
    </row>
    <row r="922" spans="2:9" x14ac:dyDescent="0.2">
      <c r="B922" s="74" t="s">
        <v>893</v>
      </c>
      <c r="C922">
        <v>0</v>
      </c>
      <c r="D922">
        <v>0</v>
      </c>
      <c r="E922">
        <v>0</v>
      </c>
      <c r="F922">
        <v>0</v>
      </c>
      <c r="G922">
        <v>1</v>
      </c>
      <c r="H922">
        <v>0</v>
      </c>
      <c r="I922">
        <v>1</v>
      </c>
    </row>
    <row r="923" spans="2:9" x14ac:dyDescent="0.2">
      <c r="B923" s="74" t="s">
        <v>1575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1</v>
      </c>
      <c r="I923">
        <v>1</v>
      </c>
    </row>
    <row r="924" spans="2:9" x14ac:dyDescent="0.2">
      <c r="B924" s="74" t="s">
        <v>990</v>
      </c>
      <c r="C924">
        <v>0</v>
      </c>
      <c r="D924">
        <v>0</v>
      </c>
      <c r="E924">
        <v>0</v>
      </c>
      <c r="F924">
        <v>0</v>
      </c>
      <c r="G924">
        <v>1</v>
      </c>
      <c r="H924">
        <v>0</v>
      </c>
      <c r="I924">
        <v>1</v>
      </c>
    </row>
    <row r="925" spans="2:9" x14ac:dyDescent="0.2">
      <c r="B925" s="74" t="s">
        <v>1594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1</v>
      </c>
      <c r="I925">
        <v>1</v>
      </c>
    </row>
    <row r="926" spans="2:9" x14ac:dyDescent="0.2">
      <c r="B926" s="74" t="s">
        <v>820</v>
      </c>
      <c r="C926">
        <v>0</v>
      </c>
      <c r="D926">
        <v>0</v>
      </c>
      <c r="E926">
        <v>0</v>
      </c>
      <c r="F926">
        <v>0</v>
      </c>
      <c r="G926">
        <v>1</v>
      </c>
      <c r="H926">
        <v>0</v>
      </c>
      <c r="I926">
        <v>1</v>
      </c>
    </row>
    <row r="927" spans="2:9" x14ac:dyDescent="0.2">
      <c r="B927" s="74" t="s">
        <v>1562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1</v>
      </c>
      <c r="I927">
        <v>1</v>
      </c>
    </row>
    <row r="928" spans="2:9" x14ac:dyDescent="0.2">
      <c r="B928" s="74" t="s">
        <v>1647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1</v>
      </c>
      <c r="I928">
        <v>1</v>
      </c>
    </row>
    <row r="929" spans="2:9" x14ac:dyDescent="0.2">
      <c r="B929" s="74" t="s">
        <v>1595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1</v>
      </c>
      <c r="I929">
        <v>1</v>
      </c>
    </row>
    <row r="930" spans="2:9" x14ac:dyDescent="0.2">
      <c r="B930" s="74" t="s">
        <v>904</v>
      </c>
      <c r="C930">
        <v>0</v>
      </c>
      <c r="D930">
        <v>0</v>
      </c>
      <c r="E930">
        <v>0</v>
      </c>
      <c r="F930">
        <v>1</v>
      </c>
      <c r="G930">
        <v>0</v>
      </c>
      <c r="H930">
        <v>0</v>
      </c>
      <c r="I930">
        <v>1</v>
      </c>
    </row>
    <row r="931" spans="2:9" x14ac:dyDescent="0.2">
      <c r="B931" s="74" t="s">
        <v>1576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1</v>
      </c>
      <c r="I931">
        <v>1</v>
      </c>
    </row>
    <row r="932" spans="2:9" x14ac:dyDescent="0.2">
      <c r="B932" s="74" t="s">
        <v>1605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1</v>
      </c>
      <c r="I932">
        <v>1</v>
      </c>
    </row>
    <row r="933" spans="2:9" x14ac:dyDescent="0.2">
      <c r="B933" s="74" t="s">
        <v>855</v>
      </c>
      <c r="C933">
        <v>0</v>
      </c>
      <c r="D933">
        <v>0</v>
      </c>
      <c r="E933">
        <v>0</v>
      </c>
      <c r="F933">
        <v>1</v>
      </c>
      <c r="G933">
        <v>0</v>
      </c>
      <c r="H933">
        <v>0</v>
      </c>
      <c r="I933">
        <v>1</v>
      </c>
    </row>
    <row r="934" spans="2:9" x14ac:dyDescent="0.2">
      <c r="B934" s="74" t="s">
        <v>1582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1</v>
      </c>
      <c r="I934">
        <v>1</v>
      </c>
    </row>
    <row r="935" spans="2:9" x14ac:dyDescent="0.2">
      <c r="B935" s="74" t="s">
        <v>1568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1</v>
      </c>
      <c r="I935">
        <v>1</v>
      </c>
    </row>
    <row r="936" spans="2:9" x14ac:dyDescent="0.2">
      <c r="B936" s="74" t="s">
        <v>1606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1</v>
      </c>
      <c r="I936">
        <v>1</v>
      </c>
    </row>
    <row r="937" spans="2:9" x14ac:dyDescent="0.2">
      <c r="B937" s="74" t="s">
        <v>969</v>
      </c>
      <c r="C937">
        <v>0</v>
      </c>
      <c r="D937">
        <v>0</v>
      </c>
      <c r="E937">
        <v>0</v>
      </c>
      <c r="F937">
        <v>1</v>
      </c>
      <c r="G937">
        <v>0</v>
      </c>
      <c r="H937">
        <v>0</v>
      </c>
      <c r="I937">
        <v>1</v>
      </c>
    </row>
    <row r="938" spans="2:9" x14ac:dyDescent="0.2">
      <c r="B938" s="74" t="s">
        <v>1571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1</v>
      </c>
      <c r="I938">
        <v>1</v>
      </c>
    </row>
    <row r="939" spans="2:9" x14ac:dyDescent="0.2">
      <c r="B939" s="74" t="s">
        <v>1577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1</v>
      </c>
      <c r="I939">
        <v>1</v>
      </c>
    </row>
    <row r="940" spans="2:9" x14ac:dyDescent="0.2">
      <c r="B940" s="74" t="s">
        <v>1607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1</v>
      </c>
      <c r="I940">
        <v>1</v>
      </c>
    </row>
    <row r="941" spans="2:9" x14ac:dyDescent="0.2">
      <c r="B941" s="74" t="s">
        <v>1596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1</v>
      </c>
      <c r="I941">
        <v>1</v>
      </c>
    </row>
    <row r="942" spans="2:9" x14ac:dyDescent="0.2">
      <c r="B942" s="74" t="s">
        <v>1583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1</v>
      </c>
      <c r="I942">
        <v>1</v>
      </c>
    </row>
    <row r="943" spans="2:9" x14ac:dyDescent="0.2">
      <c r="B943" s="74" t="s">
        <v>1565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1</v>
      </c>
      <c r="I943">
        <v>1</v>
      </c>
    </row>
    <row r="944" spans="2:9" x14ac:dyDescent="0.2">
      <c r="B944" s="74" t="s">
        <v>1608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1</v>
      </c>
      <c r="I944">
        <v>1</v>
      </c>
    </row>
    <row r="945" spans="2:9" x14ac:dyDescent="0.2">
      <c r="B945" s="74" t="s">
        <v>1597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1</v>
      </c>
      <c r="I945">
        <v>1</v>
      </c>
    </row>
    <row r="946" spans="2:9" x14ac:dyDescent="0.2">
      <c r="B946" s="74" t="s">
        <v>1563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1</v>
      </c>
      <c r="I946">
        <v>1</v>
      </c>
    </row>
    <row r="947" spans="2:9" x14ac:dyDescent="0.2">
      <c r="B947" s="74" t="s">
        <v>1578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1</v>
      </c>
      <c r="I947">
        <v>1</v>
      </c>
    </row>
    <row r="948" spans="2:9" x14ac:dyDescent="0.2">
      <c r="B948" s="74" t="s">
        <v>1609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1</v>
      </c>
      <c r="I948">
        <v>1</v>
      </c>
    </row>
    <row r="949" spans="2:9" x14ac:dyDescent="0.2">
      <c r="B949" s="74" t="s">
        <v>1598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1</v>
      </c>
      <c r="I949">
        <v>1</v>
      </c>
    </row>
    <row r="950" spans="2:9" x14ac:dyDescent="0.2">
      <c r="B950" s="74" t="s">
        <v>1584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1</v>
      </c>
      <c r="I950">
        <v>1</v>
      </c>
    </row>
    <row r="951" spans="2:9" x14ac:dyDescent="0.2">
      <c r="B951" s="74" t="s">
        <v>1569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1</v>
      </c>
      <c r="I951">
        <v>1</v>
      </c>
    </row>
    <row r="952" spans="2:9" x14ac:dyDescent="0.2">
      <c r="B952" s="74" t="s">
        <v>200</v>
      </c>
      <c r="C952">
        <v>0</v>
      </c>
      <c r="D952">
        <v>0</v>
      </c>
      <c r="E952">
        <v>0</v>
      </c>
      <c r="F952">
        <v>0</v>
      </c>
      <c r="G952">
        <v>1</v>
      </c>
      <c r="H952">
        <v>0</v>
      </c>
      <c r="I952">
        <v>1</v>
      </c>
    </row>
    <row r="953" spans="2:9" x14ac:dyDescent="0.2">
      <c r="B953" s="74" t="s">
        <v>1599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1</v>
      </c>
      <c r="I953">
        <v>1</v>
      </c>
    </row>
    <row r="954" spans="2:9" x14ac:dyDescent="0.2">
      <c r="B954" s="74" t="s">
        <v>901</v>
      </c>
      <c r="C954">
        <v>0</v>
      </c>
      <c r="D954">
        <v>0</v>
      </c>
      <c r="E954">
        <v>0</v>
      </c>
      <c r="F954">
        <v>0</v>
      </c>
      <c r="G954">
        <v>1</v>
      </c>
      <c r="H954">
        <v>0</v>
      </c>
      <c r="I954">
        <v>1</v>
      </c>
    </row>
    <row r="955" spans="2:9" x14ac:dyDescent="0.2">
      <c r="B955" s="74" t="s">
        <v>1579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1</v>
      </c>
      <c r="I955">
        <v>1</v>
      </c>
    </row>
    <row r="956" spans="2:9" x14ac:dyDescent="0.2">
      <c r="B956" s="74" t="s">
        <v>1005</v>
      </c>
      <c r="C956">
        <v>0</v>
      </c>
      <c r="D956">
        <v>0</v>
      </c>
      <c r="E956">
        <v>0</v>
      </c>
      <c r="F956">
        <v>0</v>
      </c>
      <c r="G956">
        <v>1</v>
      </c>
      <c r="H956">
        <v>0</v>
      </c>
      <c r="I956">
        <v>1</v>
      </c>
    </row>
    <row r="957" spans="2:9" x14ac:dyDescent="0.2">
      <c r="B957" s="74" t="s">
        <v>1600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1</v>
      </c>
      <c r="I957">
        <v>1</v>
      </c>
    </row>
    <row r="958" spans="2:9" x14ac:dyDescent="0.2">
      <c r="B958" s="74" t="s">
        <v>822</v>
      </c>
      <c r="C958">
        <v>0</v>
      </c>
      <c r="D958">
        <v>0</v>
      </c>
      <c r="E958">
        <v>0</v>
      </c>
      <c r="F958">
        <v>0</v>
      </c>
      <c r="G958">
        <v>1</v>
      </c>
      <c r="H958">
        <v>0</v>
      </c>
      <c r="I958">
        <v>1</v>
      </c>
    </row>
    <row r="959" spans="2:9" x14ac:dyDescent="0.2">
      <c r="B959" s="74" t="s">
        <v>1561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1</v>
      </c>
      <c r="I959">
        <v>1</v>
      </c>
    </row>
    <row r="960" spans="2:9" x14ac:dyDescent="0.2">
      <c r="B960" s="74" t="s">
        <v>1007</v>
      </c>
      <c r="C960">
        <v>0</v>
      </c>
      <c r="D960">
        <v>0</v>
      </c>
      <c r="E960">
        <v>0</v>
      </c>
      <c r="F960">
        <v>0</v>
      </c>
      <c r="G960">
        <v>1</v>
      </c>
      <c r="H960">
        <v>0</v>
      </c>
      <c r="I960">
        <v>1</v>
      </c>
    </row>
    <row r="961" spans="2:9" x14ac:dyDescent="0.2">
      <c r="B961" s="74" t="s">
        <v>1601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1</v>
      </c>
      <c r="I961">
        <v>1</v>
      </c>
    </row>
    <row r="962" spans="2:9" x14ac:dyDescent="0.2">
      <c r="B962" s="74" t="s">
        <v>903</v>
      </c>
      <c r="C962">
        <v>0</v>
      </c>
      <c r="D962">
        <v>0</v>
      </c>
      <c r="E962">
        <v>0</v>
      </c>
      <c r="F962">
        <v>0</v>
      </c>
      <c r="G962">
        <v>1</v>
      </c>
      <c r="H962">
        <v>0</v>
      </c>
      <c r="I962">
        <v>1</v>
      </c>
    </row>
    <row r="963" spans="2:9" x14ac:dyDescent="0.2">
      <c r="B963" s="74" t="s">
        <v>1580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1</v>
      </c>
      <c r="I963">
        <v>1</v>
      </c>
    </row>
    <row r="964" spans="2:9" x14ac:dyDescent="0.2">
      <c r="B964" s="74" t="s">
        <v>1009</v>
      </c>
      <c r="C964">
        <v>0</v>
      </c>
      <c r="D964">
        <v>0</v>
      </c>
      <c r="E964">
        <v>0</v>
      </c>
      <c r="F964">
        <v>0</v>
      </c>
      <c r="G964">
        <v>1</v>
      </c>
      <c r="H964">
        <v>0</v>
      </c>
      <c r="I964">
        <v>1</v>
      </c>
    </row>
    <row r="965" spans="2:9" x14ac:dyDescent="0.2">
      <c r="B965" s="74" t="s">
        <v>1602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1</v>
      </c>
      <c r="I965">
        <v>1</v>
      </c>
    </row>
    <row r="966" spans="2:9" x14ac:dyDescent="0.2">
      <c r="B966" s="74" t="s">
        <v>850</v>
      </c>
      <c r="C966">
        <v>0</v>
      </c>
      <c r="D966">
        <v>0</v>
      </c>
      <c r="E966">
        <v>0</v>
      </c>
      <c r="F966">
        <v>0</v>
      </c>
      <c r="G966">
        <v>1</v>
      </c>
      <c r="H966">
        <v>0</v>
      </c>
      <c r="I966">
        <v>1</v>
      </c>
    </row>
    <row r="967" spans="2:9" x14ac:dyDescent="0.2">
      <c r="B967" s="74" t="s">
        <v>1570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1</v>
      </c>
      <c r="I967">
        <v>1</v>
      </c>
    </row>
    <row r="968" spans="2:9" x14ac:dyDescent="0.2">
      <c r="B968" s="74" t="s">
        <v>1011</v>
      </c>
      <c r="C968">
        <v>0</v>
      </c>
      <c r="D968">
        <v>0</v>
      </c>
      <c r="E968">
        <v>0</v>
      </c>
      <c r="F968">
        <v>0</v>
      </c>
      <c r="G968">
        <v>1</v>
      </c>
      <c r="H968">
        <v>0</v>
      </c>
      <c r="I968">
        <v>1</v>
      </c>
    </row>
    <row r="969" spans="2:9" x14ac:dyDescent="0.2">
      <c r="B969" s="74" t="s">
        <v>1603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1</v>
      </c>
      <c r="I969">
        <v>1</v>
      </c>
    </row>
    <row r="970" spans="2:9" x14ac:dyDescent="0.2">
      <c r="B970" s="74" t="s">
        <v>905</v>
      </c>
      <c r="C970">
        <v>0</v>
      </c>
      <c r="D970">
        <v>0</v>
      </c>
      <c r="E970">
        <v>0</v>
      </c>
      <c r="F970">
        <v>0</v>
      </c>
      <c r="G970">
        <v>1</v>
      </c>
      <c r="H970">
        <v>0</v>
      </c>
      <c r="I970">
        <v>1</v>
      </c>
    </row>
    <row r="971" spans="2:9" x14ac:dyDescent="0.2">
      <c r="B971" s="74" t="s">
        <v>1581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1</v>
      </c>
      <c r="I971">
        <v>1</v>
      </c>
    </row>
    <row r="972" spans="2:9" x14ac:dyDescent="0.2">
      <c r="B972" s="74" t="s">
        <v>1013</v>
      </c>
      <c r="C972">
        <v>0</v>
      </c>
      <c r="D972">
        <v>0</v>
      </c>
      <c r="E972">
        <v>0</v>
      </c>
      <c r="F972">
        <v>0</v>
      </c>
      <c r="G972">
        <v>1</v>
      </c>
      <c r="H972">
        <v>0</v>
      </c>
      <c r="I972">
        <v>1</v>
      </c>
    </row>
    <row r="973" spans="2:9" x14ac:dyDescent="0.2">
      <c r="B973" s="74" t="s">
        <v>1604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1</v>
      </c>
      <c r="I973">
        <v>1</v>
      </c>
    </row>
    <row r="974" spans="2:9" x14ac:dyDescent="0.2">
      <c r="B974" s="74" t="s">
        <v>803</v>
      </c>
      <c r="C974">
        <v>0</v>
      </c>
      <c r="D974">
        <v>0</v>
      </c>
      <c r="E974">
        <v>0</v>
      </c>
      <c r="F974">
        <v>0</v>
      </c>
      <c r="G974">
        <v>1</v>
      </c>
      <c r="H974">
        <v>0</v>
      </c>
      <c r="I974">
        <v>1</v>
      </c>
    </row>
    <row r="975" spans="2:9" x14ac:dyDescent="0.2">
      <c r="B975" s="74" t="s">
        <v>949</v>
      </c>
      <c r="C975">
        <v>0</v>
      </c>
      <c r="D975">
        <v>0</v>
      </c>
      <c r="E975">
        <v>0</v>
      </c>
      <c r="F975">
        <v>1</v>
      </c>
      <c r="G975">
        <v>0</v>
      </c>
      <c r="H975">
        <v>0</v>
      </c>
      <c r="I975">
        <v>1</v>
      </c>
    </row>
    <row r="976" spans="2:9" x14ac:dyDescent="0.2">
      <c r="B976" s="74" t="s">
        <v>1648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1</v>
      </c>
      <c r="I976">
        <v>1</v>
      </c>
    </row>
    <row r="977" spans="2:9" x14ac:dyDescent="0.2">
      <c r="B977" s="74" t="s">
        <v>895</v>
      </c>
      <c r="C977">
        <v>0</v>
      </c>
      <c r="D977">
        <v>0</v>
      </c>
      <c r="E977">
        <v>0</v>
      </c>
      <c r="F977">
        <v>0</v>
      </c>
      <c r="G977">
        <v>1</v>
      </c>
      <c r="H977">
        <v>0</v>
      </c>
      <c r="I977">
        <v>1</v>
      </c>
    </row>
    <row r="978" spans="2:9" x14ac:dyDescent="0.2">
      <c r="B978" s="74" t="s">
        <v>1649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1</v>
      </c>
      <c r="I978">
        <v>1</v>
      </c>
    </row>
    <row r="979" spans="2:9" x14ac:dyDescent="0.2">
      <c r="B979" s="74" t="s">
        <v>1658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1</v>
      </c>
      <c r="I979">
        <v>1</v>
      </c>
    </row>
    <row r="980" spans="2:9" x14ac:dyDescent="0.2">
      <c r="B980" s="74" t="s">
        <v>1650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1</v>
      </c>
      <c r="I980">
        <v>1</v>
      </c>
    </row>
    <row r="981" spans="2:9" x14ac:dyDescent="0.2">
      <c r="B981" s="74" t="s">
        <v>1610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1</v>
      </c>
      <c r="I981">
        <v>1</v>
      </c>
    </row>
    <row r="982" spans="2:9" x14ac:dyDescent="0.2">
      <c r="B982" s="74" t="s">
        <v>1651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1</v>
      </c>
      <c r="I982">
        <v>1</v>
      </c>
    </row>
    <row r="983" spans="2:9" x14ac:dyDescent="0.2">
      <c r="B983" s="74" t="s">
        <v>1572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1</v>
      </c>
      <c r="I983">
        <v>1</v>
      </c>
    </row>
    <row r="984" spans="2:9" x14ac:dyDescent="0.2">
      <c r="B984" s="74" t="s">
        <v>1652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1</v>
      </c>
      <c r="I984">
        <v>1</v>
      </c>
    </row>
    <row r="985" spans="2:9" x14ac:dyDescent="0.2">
      <c r="B985" s="74" t="s">
        <v>1611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1</v>
      </c>
      <c r="I985">
        <v>1</v>
      </c>
    </row>
    <row r="986" spans="2:9" x14ac:dyDescent="0.2">
      <c r="B986" s="74" t="s">
        <v>1653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1</v>
      </c>
      <c r="I986">
        <v>1</v>
      </c>
    </row>
    <row r="987" spans="2:9" x14ac:dyDescent="0.2">
      <c r="B987" s="74" t="s">
        <v>1585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1</v>
      </c>
      <c r="I987">
        <v>1</v>
      </c>
    </row>
    <row r="988" spans="2:9" x14ac:dyDescent="0.2">
      <c r="B988" s="74" t="s">
        <v>1654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1</v>
      </c>
      <c r="I988">
        <v>1</v>
      </c>
    </row>
    <row r="989" spans="2:9" x14ac:dyDescent="0.2">
      <c r="B989" s="74" t="s">
        <v>1612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1</v>
      </c>
      <c r="I989">
        <v>1</v>
      </c>
    </row>
    <row r="990" spans="2:9" x14ac:dyDescent="0.2">
      <c r="B990" s="74" t="s">
        <v>1655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1</v>
      </c>
      <c r="I990">
        <v>1</v>
      </c>
    </row>
    <row r="991" spans="2:9" x14ac:dyDescent="0.2">
      <c r="B991" s="74" t="s">
        <v>1641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1</v>
      </c>
      <c r="I991">
        <v>1</v>
      </c>
    </row>
    <row r="992" spans="2:9" x14ac:dyDescent="0.2">
      <c r="B992" s="74" t="s">
        <v>1656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1</v>
      </c>
      <c r="I992">
        <v>1</v>
      </c>
    </row>
    <row r="993" spans="2:9" x14ac:dyDescent="0.2">
      <c r="B993" s="74" t="s">
        <v>851</v>
      </c>
      <c r="C993">
        <v>0</v>
      </c>
      <c r="D993">
        <v>0</v>
      </c>
      <c r="E993">
        <v>0</v>
      </c>
      <c r="F993">
        <v>1</v>
      </c>
      <c r="G993">
        <v>0</v>
      </c>
      <c r="H993">
        <v>0</v>
      </c>
      <c r="I993">
        <v>1</v>
      </c>
    </row>
    <row r="994" spans="2:9" x14ac:dyDescent="0.2">
      <c r="B994" s="74" t="s">
        <v>1657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1</v>
      </c>
      <c r="I994">
        <v>1</v>
      </c>
    </row>
    <row r="995" spans="2:9" x14ac:dyDescent="0.2">
      <c r="B995" s="74" t="s">
        <v>1002</v>
      </c>
      <c r="C995">
        <v>0</v>
      </c>
      <c r="D995">
        <v>0</v>
      </c>
      <c r="E995">
        <v>0</v>
      </c>
      <c r="F995">
        <v>0</v>
      </c>
      <c r="G995">
        <v>1</v>
      </c>
      <c r="H995">
        <v>0</v>
      </c>
      <c r="I995">
        <v>1</v>
      </c>
    </row>
    <row r="996" spans="2:9" x14ac:dyDescent="0.2">
      <c r="B996" s="74" t="s">
        <v>886</v>
      </c>
      <c r="C996">
        <v>0</v>
      </c>
      <c r="D996">
        <v>0</v>
      </c>
      <c r="E996">
        <v>0</v>
      </c>
      <c r="F996">
        <v>1</v>
      </c>
      <c r="G996">
        <v>0</v>
      </c>
      <c r="H996">
        <v>0</v>
      </c>
      <c r="I996">
        <v>1</v>
      </c>
    </row>
    <row r="997" spans="2:9" x14ac:dyDescent="0.2">
      <c r="B997" s="74" t="s">
        <v>853</v>
      </c>
      <c r="C997">
        <v>0</v>
      </c>
      <c r="D997">
        <v>0</v>
      </c>
      <c r="E997">
        <v>0</v>
      </c>
      <c r="F997">
        <v>1</v>
      </c>
      <c r="G997">
        <v>0</v>
      </c>
      <c r="H997">
        <v>0</v>
      </c>
      <c r="I997">
        <v>1</v>
      </c>
    </row>
    <row r="998" spans="2:9" x14ac:dyDescent="0.2">
      <c r="B998" s="74" t="s">
        <v>1659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1</v>
      </c>
      <c r="I998">
        <v>1</v>
      </c>
    </row>
    <row r="999" spans="2:9" x14ac:dyDescent="0.2">
      <c r="B999" s="74" t="s">
        <v>846</v>
      </c>
      <c r="C999">
        <v>0</v>
      </c>
      <c r="D999">
        <v>0</v>
      </c>
      <c r="E999">
        <v>0</v>
      </c>
      <c r="F999">
        <v>0</v>
      </c>
      <c r="G999">
        <v>1</v>
      </c>
      <c r="H999">
        <v>0</v>
      </c>
      <c r="I999">
        <v>1</v>
      </c>
    </row>
    <row r="1000" spans="2:9" x14ac:dyDescent="0.2">
      <c r="B1000" s="74" t="s">
        <v>1660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1</v>
      </c>
      <c r="I1000">
        <v>1</v>
      </c>
    </row>
    <row r="1001" spans="2:9" x14ac:dyDescent="0.2">
      <c r="B1001" s="74" t="s">
        <v>996</v>
      </c>
      <c r="C1001">
        <v>0</v>
      </c>
      <c r="D1001">
        <v>0</v>
      </c>
      <c r="E1001">
        <v>0</v>
      </c>
      <c r="F1001">
        <v>0</v>
      </c>
      <c r="G1001">
        <v>1</v>
      </c>
      <c r="H1001">
        <v>0</v>
      </c>
      <c r="I1001">
        <v>1</v>
      </c>
    </row>
    <row r="1002" spans="2:9" x14ac:dyDescent="0.2">
      <c r="B1002" s="74" t="s">
        <v>1661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1</v>
      </c>
      <c r="I1002">
        <v>1</v>
      </c>
    </row>
    <row r="1003" spans="2:9" x14ac:dyDescent="0.2">
      <c r="B1003" s="74" t="s">
        <v>897</v>
      </c>
      <c r="C1003">
        <v>0</v>
      </c>
      <c r="D1003">
        <v>0</v>
      </c>
      <c r="E1003">
        <v>0</v>
      </c>
      <c r="F1003">
        <v>0</v>
      </c>
      <c r="G1003">
        <v>1</v>
      </c>
      <c r="H1003">
        <v>0</v>
      </c>
      <c r="I1003">
        <v>1</v>
      </c>
    </row>
    <row r="1004" spans="2:9" x14ac:dyDescent="0.2">
      <c r="B1004" s="74" t="s">
        <v>1662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1</v>
      </c>
      <c r="I1004">
        <v>1</v>
      </c>
    </row>
    <row r="1005" spans="2:9" x14ac:dyDescent="0.2">
      <c r="B1005" s="74" t="s">
        <v>998</v>
      </c>
      <c r="C1005">
        <v>0</v>
      </c>
      <c r="D1005">
        <v>0</v>
      </c>
      <c r="E1005">
        <v>0</v>
      </c>
      <c r="F1005">
        <v>0</v>
      </c>
      <c r="G1005">
        <v>1</v>
      </c>
      <c r="H1005">
        <v>0</v>
      </c>
      <c r="I1005">
        <v>1</v>
      </c>
    </row>
    <row r="1006" spans="2:9" x14ac:dyDescent="0.2">
      <c r="B1006" s="74" t="s">
        <v>1663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1</v>
      </c>
      <c r="I1006">
        <v>1</v>
      </c>
    </row>
    <row r="1007" spans="2:9" x14ac:dyDescent="0.2">
      <c r="B1007" s="74" t="s">
        <v>808</v>
      </c>
      <c r="C1007">
        <v>0</v>
      </c>
      <c r="D1007">
        <v>0</v>
      </c>
      <c r="E1007">
        <v>0</v>
      </c>
      <c r="F1007">
        <v>0</v>
      </c>
      <c r="G1007">
        <v>1</v>
      </c>
      <c r="H1007">
        <v>0</v>
      </c>
      <c r="I1007">
        <v>1</v>
      </c>
    </row>
    <row r="1008" spans="2:9" x14ac:dyDescent="0.2">
      <c r="B1008" s="74" t="s">
        <v>1632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1</v>
      </c>
      <c r="I1008">
        <v>1</v>
      </c>
    </row>
    <row r="1009" spans="2:9" x14ac:dyDescent="0.2">
      <c r="B1009" s="74" t="s">
        <v>1000</v>
      </c>
      <c r="C1009">
        <v>0</v>
      </c>
      <c r="D1009">
        <v>0</v>
      </c>
      <c r="E1009">
        <v>0</v>
      </c>
      <c r="F1009">
        <v>0</v>
      </c>
      <c r="G1009">
        <v>1</v>
      </c>
      <c r="H1009">
        <v>0</v>
      </c>
      <c r="I1009">
        <v>1</v>
      </c>
    </row>
    <row r="1010" spans="2:9" x14ac:dyDescent="0.2">
      <c r="B1010" s="74" t="s">
        <v>899</v>
      </c>
      <c r="C1010">
        <v>0</v>
      </c>
      <c r="D1010">
        <v>0</v>
      </c>
      <c r="E1010">
        <v>0</v>
      </c>
      <c r="F1010">
        <v>0</v>
      </c>
      <c r="G1010">
        <v>1</v>
      </c>
      <c r="H1010">
        <v>0</v>
      </c>
      <c r="I1010">
        <v>1</v>
      </c>
    </row>
    <row r="1011" spans="2:9" x14ac:dyDescent="0.2">
      <c r="B1011" s="74" t="s">
        <v>952</v>
      </c>
      <c r="C1011">
        <v>0</v>
      </c>
      <c r="D1011">
        <v>0</v>
      </c>
      <c r="E1011">
        <v>1</v>
      </c>
      <c r="F1011">
        <v>0</v>
      </c>
      <c r="G1011">
        <v>0</v>
      </c>
      <c r="H1011">
        <v>0</v>
      </c>
      <c r="I1011">
        <v>1</v>
      </c>
    </row>
    <row r="1012" spans="2:9" x14ac:dyDescent="0.2">
      <c r="B1012" s="74" t="s">
        <v>1114</v>
      </c>
      <c r="C1012">
        <v>0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1</v>
      </c>
    </row>
    <row r="1013" spans="2:9" x14ac:dyDescent="0.2">
      <c r="B1013" s="74" t="s">
        <v>934</v>
      </c>
      <c r="C1013">
        <v>0</v>
      </c>
      <c r="D1013">
        <v>0</v>
      </c>
      <c r="E1013">
        <v>0</v>
      </c>
      <c r="F1013">
        <v>1</v>
      </c>
      <c r="G1013">
        <v>0</v>
      </c>
      <c r="H1013">
        <v>0</v>
      </c>
      <c r="I1013">
        <v>1</v>
      </c>
    </row>
    <row r="1014" spans="2:9" x14ac:dyDescent="0.2">
      <c r="B1014" s="74" t="s">
        <v>299</v>
      </c>
      <c r="C1014">
        <v>0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1</v>
      </c>
    </row>
    <row r="1015" spans="2:9" x14ac:dyDescent="0.2">
      <c r="B1015" s="74" t="s">
        <v>827</v>
      </c>
      <c r="C1015">
        <v>0</v>
      </c>
      <c r="D1015">
        <v>1</v>
      </c>
      <c r="E1015">
        <v>0</v>
      </c>
      <c r="F1015">
        <v>0</v>
      </c>
      <c r="G1015">
        <v>0</v>
      </c>
      <c r="H1015">
        <v>0</v>
      </c>
      <c r="I1015">
        <v>1</v>
      </c>
    </row>
    <row r="1016" spans="2:9" x14ac:dyDescent="0.2">
      <c r="B1016" s="74" t="s">
        <v>1180</v>
      </c>
      <c r="C1016">
        <v>0</v>
      </c>
      <c r="D1016">
        <v>1</v>
      </c>
      <c r="E1016">
        <v>0</v>
      </c>
      <c r="F1016">
        <v>0</v>
      </c>
      <c r="G1016">
        <v>0</v>
      </c>
      <c r="H1016">
        <v>0</v>
      </c>
      <c r="I1016">
        <v>1</v>
      </c>
    </row>
    <row r="1017" spans="2:9" x14ac:dyDescent="0.2">
      <c r="B1017" s="74" t="s">
        <v>945</v>
      </c>
      <c r="C1017">
        <v>0</v>
      </c>
      <c r="D1017">
        <v>0</v>
      </c>
      <c r="E1017">
        <v>0</v>
      </c>
      <c r="F1017">
        <v>1</v>
      </c>
      <c r="G1017">
        <v>0</v>
      </c>
      <c r="H1017">
        <v>0</v>
      </c>
      <c r="I1017">
        <v>1</v>
      </c>
    </row>
    <row r="1018" spans="2:9" x14ac:dyDescent="0.2">
      <c r="B1018" s="74" t="s">
        <v>1152</v>
      </c>
      <c r="C1018">
        <v>1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1</v>
      </c>
    </row>
    <row r="1019" spans="2:9" x14ac:dyDescent="0.2">
      <c r="B1019" s="74" t="s">
        <v>1175</v>
      </c>
      <c r="C1019">
        <v>0</v>
      </c>
      <c r="D1019">
        <v>1</v>
      </c>
      <c r="E1019">
        <v>0</v>
      </c>
      <c r="F1019">
        <v>0</v>
      </c>
      <c r="G1019">
        <v>0</v>
      </c>
      <c r="H1019">
        <v>0</v>
      </c>
      <c r="I1019">
        <v>1</v>
      </c>
    </row>
    <row r="1020" spans="2:9" x14ac:dyDescent="0.2">
      <c r="B1020" s="74" t="s">
        <v>1184</v>
      </c>
      <c r="C1020">
        <v>0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1</v>
      </c>
    </row>
    <row r="1021" spans="2:9" x14ac:dyDescent="0.2">
      <c r="B1021" s="74" t="s">
        <v>1205</v>
      </c>
      <c r="C1021">
        <v>0</v>
      </c>
      <c r="D1021">
        <v>0</v>
      </c>
      <c r="E1021">
        <v>0</v>
      </c>
      <c r="F1021">
        <v>0</v>
      </c>
      <c r="G1021">
        <v>1</v>
      </c>
      <c r="H1021">
        <v>0</v>
      </c>
      <c r="I1021">
        <v>1</v>
      </c>
    </row>
    <row r="1022" spans="2:9" x14ac:dyDescent="0.2">
      <c r="B1022" s="74" t="s">
        <v>1187</v>
      </c>
      <c r="C1022">
        <v>0</v>
      </c>
      <c r="D1022">
        <v>0</v>
      </c>
      <c r="E1022">
        <v>0</v>
      </c>
      <c r="F1022">
        <v>0</v>
      </c>
      <c r="G1022">
        <v>1</v>
      </c>
      <c r="H1022">
        <v>0</v>
      </c>
      <c r="I1022">
        <v>1</v>
      </c>
    </row>
    <row r="1023" spans="2:9" x14ac:dyDescent="0.2">
      <c r="B1023" s="74" t="s">
        <v>1143</v>
      </c>
      <c r="C1023">
        <v>0</v>
      </c>
      <c r="D1023">
        <v>1</v>
      </c>
      <c r="E1023">
        <v>0</v>
      </c>
      <c r="F1023">
        <v>0</v>
      </c>
      <c r="G1023">
        <v>0</v>
      </c>
      <c r="H1023">
        <v>0</v>
      </c>
      <c r="I1023">
        <v>1</v>
      </c>
    </row>
    <row r="1024" spans="2:9" x14ac:dyDescent="0.2">
      <c r="B1024" s="74" t="s">
        <v>1117</v>
      </c>
      <c r="C1024">
        <v>0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1</v>
      </c>
    </row>
    <row r="1025" spans="2:9" x14ac:dyDescent="0.2">
      <c r="B1025" s="74" t="s">
        <v>876</v>
      </c>
      <c r="C1025">
        <v>0</v>
      </c>
      <c r="D1025">
        <v>0</v>
      </c>
      <c r="E1025">
        <v>0</v>
      </c>
      <c r="F1025">
        <v>1</v>
      </c>
      <c r="G1025">
        <v>0</v>
      </c>
      <c r="H1025">
        <v>0</v>
      </c>
      <c r="I1025">
        <v>1</v>
      </c>
    </row>
    <row r="1026" spans="2:9" x14ac:dyDescent="0.2">
      <c r="B1026" s="74" t="s">
        <v>1118</v>
      </c>
      <c r="C1026">
        <v>0</v>
      </c>
      <c r="D1026">
        <v>0</v>
      </c>
      <c r="E1026">
        <v>1</v>
      </c>
      <c r="F1026">
        <v>0</v>
      </c>
      <c r="G1026">
        <v>0</v>
      </c>
      <c r="H1026">
        <v>0</v>
      </c>
      <c r="I1026">
        <v>1</v>
      </c>
    </row>
    <row r="1027" spans="2:9" x14ac:dyDescent="0.2">
      <c r="B1027" s="74" t="s">
        <v>940</v>
      </c>
      <c r="C1027">
        <v>0</v>
      </c>
      <c r="D1027">
        <v>0</v>
      </c>
      <c r="E1027">
        <v>0</v>
      </c>
      <c r="F1027">
        <v>1</v>
      </c>
      <c r="G1027">
        <v>0</v>
      </c>
      <c r="H1027">
        <v>0</v>
      </c>
      <c r="I1027">
        <v>1</v>
      </c>
    </row>
    <row r="1028" spans="2:9" x14ac:dyDescent="0.2">
      <c r="B1028" s="74" t="s">
        <v>1664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1</v>
      </c>
      <c r="I1028">
        <v>1</v>
      </c>
    </row>
    <row r="1029" spans="2:9" x14ac:dyDescent="0.2">
      <c r="B1029" s="74" t="s">
        <v>1171</v>
      </c>
      <c r="C1029">
        <v>1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1</v>
      </c>
    </row>
    <row r="1030" spans="2:9" x14ac:dyDescent="0.2">
      <c r="B1030" s="74" t="s">
        <v>1080</v>
      </c>
      <c r="C1030">
        <v>0</v>
      </c>
      <c r="D1030">
        <v>0</v>
      </c>
      <c r="E1030">
        <v>0</v>
      </c>
      <c r="F1030">
        <v>1</v>
      </c>
      <c r="G1030">
        <v>0</v>
      </c>
      <c r="H1030">
        <v>0</v>
      </c>
      <c r="I1030">
        <v>1</v>
      </c>
    </row>
    <row r="1031" spans="2:9" x14ac:dyDescent="0.2">
      <c r="B1031" s="74" t="s">
        <v>1144</v>
      </c>
      <c r="C1031">
        <v>0</v>
      </c>
      <c r="D1031">
        <v>0</v>
      </c>
      <c r="E1031">
        <v>1</v>
      </c>
      <c r="F1031">
        <v>0</v>
      </c>
      <c r="G1031">
        <v>0</v>
      </c>
      <c r="H1031">
        <v>0</v>
      </c>
      <c r="I1031">
        <v>1</v>
      </c>
    </row>
    <row r="1032" spans="2:9" x14ac:dyDescent="0.2">
      <c r="B1032" s="74" t="s">
        <v>1192</v>
      </c>
      <c r="C1032">
        <v>0</v>
      </c>
      <c r="D1032">
        <v>0</v>
      </c>
      <c r="E1032">
        <v>1</v>
      </c>
      <c r="F1032">
        <v>0</v>
      </c>
      <c r="G1032">
        <v>0</v>
      </c>
      <c r="H1032">
        <v>0</v>
      </c>
      <c r="I1032">
        <v>1</v>
      </c>
    </row>
    <row r="1033" spans="2:9" x14ac:dyDescent="0.2">
      <c r="B1033" s="74" t="s">
        <v>1121</v>
      </c>
      <c r="C1033">
        <v>0</v>
      </c>
      <c r="D1033">
        <v>1</v>
      </c>
      <c r="E1033">
        <v>0</v>
      </c>
      <c r="F1033">
        <v>0</v>
      </c>
      <c r="G1033">
        <v>0</v>
      </c>
      <c r="H1033">
        <v>0</v>
      </c>
      <c r="I1033">
        <v>1</v>
      </c>
    </row>
    <row r="1034" spans="2:9" x14ac:dyDescent="0.2">
      <c r="B1034" s="74" t="s">
        <v>845</v>
      </c>
      <c r="C1034">
        <v>0</v>
      </c>
      <c r="D1034">
        <v>0</v>
      </c>
      <c r="E1034">
        <v>0</v>
      </c>
      <c r="F1034">
        <v>1</v>
      </c>
      <c r="G1034">
        <v>0</v>
      </c>
      <c r="H1034">
        <v>0</v>
      </c>
      <c r="I1034">
        <v>1</v>
      </c>
    </row>
    <row r="1035" spans="2:9" x14ac:dyDescent="0.2">
      <c r="B1035" s="74" t="s">
        <v>1104</v>
      </c>
      <c r="C1035">
        <v>0</v>
      </c>
      <c r="D1035">
        <v>0</v>
      </c>
      <c r="E1035">
        <v>1</v>
      </c>
      <c r="F1035">
        <v>0</v>
      </c>
      <c r="G1035">
        <v>0</v>
      </c>
      <c r="H1035">
        <v>0</v>
      </c>
      <c r="I1035">
        <v>1</v>
      </c>
    </row>
    <row r="1036" spans="2:9" x14ac:dyDescent="0.2">
      <c r="B1036" s="74" t="s">
        <v>849</v>
      </c>
      <c r="C1036">
        <v>0</v>
      </c>
      <c r="D1036">
        <v>0</v>
      </c>
      <c r="E1036">
        <v>0</v>
      </c>
      <c r="F1036">
        <v>1</v>
      </c>
      <c r="G1036">
        <v>0</v>
      </c>
      <c r="H1036">
        <v>0</v>
      </c>
      <c r="I1036">
        <v>1</v>
      </c>
    </row>
    <row r="1037" spans="2:9" x14ac:dyDescent="0.2">
      <c r="B1037" s="74" t="s">
        <v>1177</v>
      </c>
      <c r="C1037">
        <v>0</v>
      </c>
      <c r="D1037">
        <v>1</v>
      </c>
      <c r="E1037">
        <v>0</v>
      </c>
      <c r="F1037">
        <v>0</v>
      </c>
      <c r="G1037">
        <v>0</v>
      </c>
      <c r="H1037">
        <v>0</v>
      </c>
      <c r="I1037">
        <v>1</v>
      </c>
    </row>
    <row r="1038" spans="2:9" x14ac:dyDescent="0.2">
      <c r="B1038" s="74" t="s">
        <v>1140</v>
      </c>
      <c r="C1038">
        <v>0</v>
      </c>
      <c r="D1038">
        <v>0</v>
      </c>
      <c r="E1038">
        <v>1</v>
      </c>
      <c r="F1038">
        <v>0</v>
      </c>
      <c r="G1038">
        <v>0</v>
      </c>
      <c r="H1038">
        <v>0</v>
      </c>
      <c r="I1038">
        <v>1</v>
      </c>
    </row>
    <row r="1039" spans="2:9" x14ac:dyDescent="0.2">
      <c r="B1039" s="74" t="s">
        <v>884</v>
      </c>
      <c r="C1039">
        <v>1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1</v>
      </c>
    </row>
    <row r="1040" spans="2:9" x14ac:dyDescent="0.2">
      <c r="B1040" s="74" t="s">
        <v>1087</v>
      </c>
      <c r="C1040">
        <v>0</v>
      </c>
      <c r="D1040">
        <v>0</v>
      </c>
      <c r="E1040">
        <v>1</v>
      </c>
      <c r="F1040">
        <v>0</v>
      </c>
      <c r="G1040">
        <v>0</v>
      </c>
      <c r="H1040">
        <v>0</v>
      </c>
      <c r="I1040">
        <v>1</v>
      </c>
    </row>
    <row r="1041" spans="2:9" x14ac:dyDescent="0.2">
      <c r="B1041" s="74" t="s">
        <v>1217</v>
      </c>
      <c r="C1041">
        <v>1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v>1</v>
      </c>
    </row>
    <row r="1042" spans="2:9" x14ac:dyDescent="0.2">
      <c r="B1042" s="74" t="s">
        <v>1207</v>
      </c>
      <c r="C1042">
        <v>0</v>
      </c>
      <c r="D1042">
        <v>1</v>
      </c>
      <c r="E1042">
        <v>0</v>
      </c>
      <c r="F1042">
        <v>0</v>
      </c>
      <c r="G1042">
        <v>0</v>
      </c>
      <c r="H1042">
        <v>0</v>
      </c>
      <c r="I1042">
        <v>1</v>
      </c>
    </row>
    <row r="1043" spans="2:9" x14ac:dyDescent="0.2">
      <c r="B1043" s="74" t="s">
        <v>918</v>
      </c>
      <c r="C1043">
        <v>0</v>
      </c>
      <c r="D1043">
        <v>0</v>
      </c>
      <c r="E1043">
        <v>0</v>
      </c>
      <c r="F1043">
        <v>1</v>
      </c>
      <c r="G1043">
        <v>0</v>
      </c>
      <c r="H1043">
        <v>0</v>
      </c>
      <c r="I1043">
        <v>1</v>
      </c>
    </row>
    <row r="1044" spans="2:9" x14ac:dyDescent="0.2">
      <c r="B1044" s="74" t="s">
        <v>1109</v>
      </c>
      <c r="C1044">
        <v>0</v>
      </c>
      <c r="D1044">
        <v>0</v>
      </c>
      <c r="E1044">
        <v>1</v>
      </c>
      <c r="F1044">
        <v>0</v>
      </c>
      <c r="G1044">
        <v>0</v>
      </c>
      <c r="H1044">
        <v>0</v>
      </c>
      <c r="I1044">
        <v>1</v>
      </c>
    </row>
    <row r="1045" spans="2:9" x14ac:dyDescent="0.2">
      <c r="B1045" s="74" t="s">
        <v>979</v>
      </c>
      <c r="C1045">
        <v>0</v>
      </c>
      <c r="D1045">
        <v>0</v>
      </c>
      <c r="E1045">
        <v>0</v>
      </c>
      <c r="F1045">
        <v>1</v>
      </c>
      <c r="G1045">
        <v>0</v>
      </c>
      <c r="H1045">
        <v>0</v>
      </c>
      <c r="I1045">
        <v>1</v>
      </c>
    </row>
    <row r="1046" spans="2:9" x14ac:dyDescent="0.2">
      <c r="B1046" s="74" t="s">
        <v>1206</v>
      </c>
      <c r="C1046">
        <v>1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1</v>
      </c>
    </row>
    <row r="1047" spans="2:9" x14ac:dyDescent="0.2">
      <c r="B1047" s="74" t="s">
        <v>877</v>
      </c>
      <c r="C1047">
        <v>0</v>
      </c>
      <c r="D1047">
        <v>0</v>
      </c>
      <c r="E1047">
        <v>0</v>
      </c>
      <c r="F1047">
        <v>1</v>
      </c>
      <c r="G1047">
        <v>0</v>
      </c>
      <c r="H1047">
        <v>0</v>
      </c>
      <c r="I1047">
        <v>1</v>
      </c>
    </row>
    <row r="1048" spans="2:9" x14ac:dyDescent="0.2">
      <c r="B1048" s="74" t="s">
        <v>1212</v>
      </c>
      <c r="C1048">
        <v>1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1</v>
      </c>
    </row>
    <row r="1049" spans="2:9" x14ac:dyDescent="0.2">
      <c r="B1049" s="74" t="s">
        <v>807</v>
      </c>
      <c r="C1049">
        <v>0</v>
      </c>
      <c r="D1049">
        <v>0</v>
      </c>
      <c r="E1049">
        <v>0</v>
      </c>
      <c r="F1049">
        <v>1</v>
      </c>
      <c r="G1049">
        <v>0</v>
      </c>
      <c r="H1049">
        <v>0</v>
      </c>
      <c r="I1049">
        <v>1</v>
      </c>
    </row>
    <row r="1050" spans="2:9" x14ac:dyDescent="0.2">
      <c r="B1050" s="74" t="s">
        <v>1214</v>
      </c>
      <c r="C1050">
        <v>0</v>
      </c>
      <c r="D1050">
        <v>1</v>
      </c>
      <c r="E1050">
        <v>0</v>
      </c>
      <c r="F1050">
        <v>0</v>
      </c>
      <c r="G1050">
        <v>0</v>
      </c>
      <c r="H1050">
        <v>0</v>
      </c>
      <c r="I1050">
        <v>1</v>
      </c>
    </row>
    <row r="1051" spans="2:9" x14ac:dyDescent="0.2">
      <c r="B1051" s="74" t="s">
        <v>502</v>
      </c>
      <c r="C1051">
        <v>0</v>
      </c>
      <c r="D1051">
        <v>0</v>
      </c>
      <c r="E1051">
        <v>1</v>
      </c>
      <c r="F1051">
        <v>0</v>
      </c>
      <c r="G1051">
        <v>0</v>
      </c>
      <c r="H1051">
        <v>0</v>
      </c>
      <c r="I1051">
        <v>1</v>
      </c>
    </row>
    <row r="1052" spans="2:9" x14ac:dyDescent="0.2">
      <c r="B1052" s="74" t="s">
        <v>1216</v>
      </c>
      <c r="C1052">
        <v>1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1</v>
      </c>
    </row>
    <row r="1053" spans="2:9" x14ac:dyDescent="0.2">
      <c r="B1053" s="74" t="s">
        <v>839</v>
      </c>
      <c r="C1053">
        <v>0</v>
      </c>
      <c r="D1053">
        <v>0</v>
      </c>
      <c r="E1053">
        <v>0</v>
      </c>
      <c r="F1053">
        <v>1</v>
      </c>
      <c r="G1053">
        <v>0</v>
      </c>
      <c r="H1053">
        <v>0</v>
      </c>
      <c r="I1053">
        <v>1</v>
      </c>
    </row>
    <row r="1054" spans="2:9" x14ac:dyDescent="0.2">
      <c r="B1054" s="74" t="s">
        <v>1079</v>
      </c>
      <c r="C1054">
        <v>0</v>
      </c>
      <c r="D1054">
        <v>0</v>
      </c>
      <c r="E1054">
        <v>1</v>
      </c>
      <c r="F1054">
        <v>0</v>
      </c>
      <c r="G1054">
        <v>0</v>
      </c>
      <c r="H1054">
        <v>0</v>
      </c>
      <c r="I1054">
        <v>1</v>
      </c>
    </row>
    <row r="1055" spans="2:9" x14ac:dyDescent="0.2">
      <c r="B1055" s="74" t="s">
        <v>1111</v>
      </c>
      <c r="C1055">
        <v>0</v>
      </c>
      <c r="D1055">
        <v>0</v>
      </c>
      <c r="E1055">
        <v>1</v>
      </c>
      <c r="F1055">
        <v>0</v>
      </c>
      <c r="G1055">
        <v>0</v>
      </c>
      <c r="H1055">
        <v>0</v>
      </c>
      <c r="I1055">
        <v>1</v>
      </c>
    </row>
    <row r="1056" spans="2:9" x14ac:dyDescent="0.2">
      <c r="B1056" s="74" t="s">
        <v>311</v>
      </c>
      <c r="C1056">
        <v>0</v>
      </c>
      <c r="D1056">
        <v>1</v>
      </c>
      <c r="E1056">
        <v>0</v>
      </c>
      <c r="F1056">
        <v>0</v>
      </c>
      <c r="G1056">
        <v>0</v>
      </c>
      <c r="H1056">
        <v>0</v>
      </c>
      <c r="I1056">
        <v>1</v>
      </c>
    </row>
    <row r="1057" spans="2:9" x14ac:dyDescent="0.2">
      <c r="B1057" s="74" t="s">
        <v>1195</v>
      </c>
      <c r="C1057">
        <v>1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1</v>
      </c>
    </row>
    <row r="1058" spans="2:9" x14ac:dyDescent="0.2">
      <c r="B1058" s="74" t="s">
        <v>1221</v>
      </c>
      <c r="C1058">
        <v>0</v>
      </c>
      <c r="D1058">
        <v>0</v>
      </c>
      <c r="E1058">
        <v>1</v>
      </c>
      <c r="F1058">
        <v>0</v>
      </c>
      <c r="G1058">
        <v>0</v>
      </c>
      <c r="H1058">
        <v>0</v>
      </c>
      <c r="I1058">
        <v>1</v>
      </c>
    </row>
    <row r="1059" spans="2:9" x14ac:dyDescent="0.2">
      <c r="B1059" s="74" t="s">
        <v>1147</v>
      </c>
      <c r="C1059">
        <v>0</v>
      </c>
      <c r="D1059">
        <v>0</v>
      </c>
      <c r="E1059">
        <v>1</v>
      </c>
      <c r="F1059">
        <v>0</v>
      </c>
      <c r="G1059">
        <v>0</v>
      </c>
      <c r="H1059">
        <v>0</v>
      </c>
      <c r="I1059">
        <v>1</v>
      </c>
    </row>
    <row r="1060" spans="2:9" x14ac:dyDescent="0.2">
      <c r="B1060" s="74" t="s">
        <v>1223</v>
      </c>
      <c r="C1060">
        <v>0</v>
      </c>
      <c r="D1060">
        <v>0</v>
      </c>
      <c r="E1060">
        <v>0</v>
      </c>
      <c r="F1060">
        <v>1</v>
      </c>
      <c r="G1060">
        <v>0</v>
      </c>
      <c r="H1060">
        <v>0</v>
      </c>
      <c r="I1060">
        <v>1</v>
      </c>
    </row>
    <row r="1061" spans="2:9" x14ac:dyDescent="0.2">
      <c r="B1061" s="74" t="s">
        <v>1129</v>
      </c>
      <c r="C1061">
        <v>1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1</v>
      </c>
    </row>
    <row r="1062" spans="2:9" x14ac:dyDescent="0.2">
      <c r="B1062" s="74" t="s">
        <v>1225</v>
      </c>
      <c r="C1062">
        <v>0</v>
      </c>
      <c r="D1062">
        <v>0</v>
      </c>
      <c r="E1062">
        <v>1</v>
      </c>
      <c r="F1062">
        <v>0</v>
      </c>
      <c r="G1062">
        <v>0</v>
      </c>
      <c r="H1062">
        <v>0</v>
      </c>
      <c r="I1062">
        <v>1</v>
      </c>
    </row>
    <row r="1063" spans="2:9" x14ac:dyDescent="0.2">
      <c r="B1063" s="74" t="s">
        <v>1135</v>
      </c>
      <c r="C1063">
        <v>1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1</v>
      </c>
    </row>
    <row r="1064" spans="2:9" x14ac:dyDescent="0.2">
      <c r="B1064" s="74" t="s">
        <v>1226</v>
      </c>
      <c r="C1064">
        <v>1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1</v>
      </c>
    </row>
    <row r="1065" spans="2:9" x14ac:dyDescent="0.2">
      <c r="B1065" s="74" t="s">
        <v>906</v>
      </c>
      <c r="C1065">
        <v>1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1</v>
      </c>
    </row>
    <row r="1066" spans="2:9" x14ac:dyDescent="0.2">
      <c r="B1066" s="74" t="s">
        <v>1115</v>
      </c>
      <c r="C1066">
        <v>0</v>
      </c>
      <c r="D1066">
        <v>0</v>
      </c>
      <c r="E1066">
        <v>1</v>
      </c>
      <c r="F1066">
        <v>0</v>
      </c>
      <c r="G1066">
        <v>0</v>
      </c>
      <c r="H1066">
        <v>0</v>
      </c>
      <c r="I1066">
        <v>1</v>
      </c>
    </row>
    <row r="1067" spans="2:9" x14ac:dyDescent="0.2">
      <c r="B1067" s="74" t="s">
        <v>1139</v>
      </c>
      <c r="C1067">
        <v>0</v>
      </c>
      <c r="D1067">
        <v>0</v>
      </c>
      <c r="E1067">
        <v>1</v>
      </c>
      <c r="F1067">
        <v>0</v>
      </c>
      <c r="G1067">
        <v>0</v>
      </c>
      <c r="H1067">
        <v>0</v>
      </c>
      <c r="I1067">
        <v>1</v>
      </c>
    </row>
    <row r="1068" spans="2:9" x14ac:dyDescent="0.2">
      <c r="B1068" s="74" t="s">
        <v>1153</v>
      </c>
      <c r="C1068">
        <v>1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1</v>
      </c>
    </row>
    <row r="1069" spans="2:9" x14ac:dyDescent="0.2">
      <c r="B1069" s="74" t="s">
        <v>947</v>
      </c>
      <c r="C1069">
        <v>0</v>
      </c>
      <c r="D1069">
        <v>0</v>
      </c>
      <c r="E1069">
        <v>1</v>
      </c>
      <c r="F1069">
        <v>0</v>
      </c>
      <c r="G1069">
        <v>0</v>
      </c>
      <c r="H1069">
        <v>0</v>
      </c>
      <c r="I1069">
        <v>1</v>
      </c>
    </row>
    <row r="1070" spans="2:9" x14ac:dyDescent="0.2">
      <c r="B1070" s="74" t="s">
        <v>1095</v>
      </c>
      <c r="C1070">
        <v>1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1</v>
      </c>
    </row>
    <row r="1071" spans="2:9" x14ac:dyDescent="0.2">
      <c r="B1071" s="74" t="s">
        <v>951</v>
      </c>
      <c r="C1071">
        <v>0</v>
      </c>
      <c r="D1071">
        <v>0</v>
      </c>
      <c r="E1071">
        <v>1</v>
      </c>
      <c r="F1071">
        <v>0</v>
      </c>
      <c r="G1071">
        <v>0</v>
      </c>
      <c r="H1071">
        <v>0</v>
      </c>
      <c r="I1071">
        <v>1</v>
      </c>
    </row>
    <row r="1072" spans="2:9" x14ac:dyDescent="0.2">
      <c r="B1072" s="74" t="s">
        <v>1155</v>
      </c>
      <c r="C1072">
        <v>0</v>
      </c>
      <c r="D1072">
        <v>1</v>
      </c>
      <c r="E1072">
        <v>0</v>
      </c>
      <c r="F1072">
        <v>0</v>
      </c>
      <c r="G1072">
        <v>0</v>
      </c>
      <c r="H1072">
        <v>0</v>
      </c>
      <c r="I1072">
        <v>1</v>
      </c>
    </row>
    <row r="1073" spans="2:9" x14ac:dyDescent="0.2">
      <c r="B1073" s="74" t="s">
        <v>804</v>
      </c>
      <c r="C1073">
        <v>0</v>
      </c>
      <c r="D1073">
        <v>1</v>
      </c>
      <c r="E1073">
        <v>0</v>
      </c>
      <c r="F1073">
        <v>0</v>
      </c>
      <c r="G1073">
        <v>0</v>
      </c>
      <c r="H1073">
        <v>0</v>
      </c>
      <c r="I1073">
        <v>1</v>
      </c>
    </row>
    <row r="1074" spans="2:9" x14ac:dyDescent="0.2">
      <c r="B1074" s="74" t="s">
        <v>1116</v>
      </c>
      <c r="C1074">
        <v>1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1</v>
      </c>
    </row>
    <row r="1075" spans="2:9" x14ac:dyDescent="0.2">
      <c r="B1075" s="74" t="s">
        <v>835</v>
      </c>
      <c r="C1075">
        <v>0</v>
      </c>
      <c r="D1075">
        <v>0</v>
      </c>
      <c r="E1075">
        <v>1</v>
      </c>
      <c r="F1075">
        <v>0</v>
      </c>
      <c r="G1075">
        <v>0</v>
      </c>
      <c r="H1075">
        <v>0</v>
      </c>
      <c r="I1075">
        <v>1</v>
      </c>
    </row>
    <row r="1076" spans="2:9" x14ac:dyDescent="0.2">
      <c r="B1076" s="74" t="s">
        <v>1157</v>
      </c>
      <c r="C1076">
        <v>0</v>
      </c>
      <c r="D1076">
        <v>0</v>
      </c>
      <c r="E1076">
        <v>0</v>
      </c>
      <c r="F1076">
        <v>1</v>
      </c>
      <c r="G1076">
        <v>0</v>
      </c>
      <c r="H1076">
        <v>0</v>
      </c>
      <c r="I1076">
        <v>1</v>
      </c>
    </row>
    <row r="1077" spans="2:9" x14ac:dyDescent="0.2">
      <c r="B1077" s="74" t="s">
        <v>902</v>
      </c>
      <c r="C1077">
        <v>0</v>
      </c>
      <c r="D1077">
        <v>0</v>
      </c>
      <c r="E1077">
        <v>0</v>
      </c>
      <c r="F1077">
        <v>1</v>
      </c>
      <c r="G1077">
        <v>0</v>
      </c>
      <c r="H1077">
        <v>0</v>
      </c>
      <c r="I1077">
        <v>1</v>
      </c>
    </row>
    <row r="1078" spans="2:9" x14ac:dyDescent="0.2">
      <c r="B1078" s="74" t="s">
        <v>1085</v>
      </c>
      <c r="C1078">
        <v>0</v>
      </c>
      <c r="D1078">
        <v>1</v>
      </c>
      <c r="E1078">
        <v>0</v>
      </c>
      <c r="F1078">
        <v>0</v>
      </c>
      <c r="G1078">
        <v>0</v>
      </c>
      <c r="H1078">
        <v>0</v>
      </c>
      <c r="I1078">
        <v>1</v>
      </c>
    </row>
    <row r="1079" spans="2:9" x14ac:dyDescent="0.2">
      <c r="B1079" s="74" t="s">
        <v>925</v>
      </c>
      <c r="C1079">
        <v>0</v>
      </c>
      <c r="D1079">
        <v>0</v>
      </c>
      <c r="E1079">
        <v>0</v>
      </c>
      <c r="F1079">
        <v>1</v>
      </c>
      <c r="G1079">
        <v>0</v>
      </c>
      <c r="H1079">
        <v>0</v>
      </c>
      <c r="I1079">
        <v>1</v>
      </c>
    </row>
    <row r="1080" spans="2:9" x14ac:dyDescent="0.2">
      <c r="B1080" s="74" t="s">
        <v>1213</v>
      </c>
      <c r="C1080">
        <v>0</v>
      </c>
      <c r="D1080">
        <v>0</v>
      </c>
      <c r="E1080">
        <v>1</v>
      </c>
      <c r="F1080">
        <v>0</v>
      </c>
      <c r="G1080">
        <v>0</v>
      </c>
      <c r="H1080">
        <v>0</v>
      </c>
      <c r="I1080">
        <v>1</v>
      </c>
    </row>
    <row r="1081" spans="2:9" x14ac:dyDescent="0.2">
      <c r="B1081" s="74" t="s">
        <v>1667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1</v>
      </c>
      <c r="I1081">
        <v>1</v>
      </c>
    </row>
    <row r="1082" spans="2:9" x14ac:dyDescent="0.2">
      <c r="B1082" s="74" t="s">
        <v>1146</v>
      </c>
      <c r="C1082">
        <v>0</v>
      </c>
      <c r="D1082">
        <v>0</v>
      </c>
      <c r="E1082">
        <v>1</v>
      </c>
      <c r="F1082">
        <v>0</v>
      </c>
      <c r="G1082">
        <v>0</v>
      </c>
      <c r="H1082">
        <v>0</v>
      </c>
      <c r="I1082">
        <v>1</v>
      </c>
    </row>
    <row r="1083" spans="2:9" x14ac:dyDescent="0.2">
      <c r="B1083" s="74" t="s">
        <v>1004</v>
      </c>
      <c r="C1083">
        <v>0</v>
      </c>
      <c r="D1083">
        <v>0</v>
      </c>
      <c r="E1083">
        <v>0</v>
      </c>
      <c r="F1083">
        <v>1</v>
      </c>
      <c r="G1083">
        <v>0</v>
      </c>
      <c r="H1083">
        <v>0</v>
      </c>
      <c r="I1083">
        <v>1</v>
      </c>
    </row>
    <row r="1084" spans="2:9" x14ac:dyDescent="0.2">
      <c r="B1084" s="74" t="s">
        <v>1188</v>
      </c>
      <c r="C1084">
        <v>0</v>
      </c>
      <c r="D1084">
        <v>0</v>
      </c>
      <c r="E1084">
        <v>1</v>
      </c>
      <c r="F1084">
        <v>0</v>
      </c>
      <c r="G1084">
        <v>0</v>
      </c>
      <c r="H1084">
        <v>0</v>
      </c>
      <c r="I1084">
        <v>1</v>
      </c>
    </row>
    <row r="1085" spans="2:9" x14ac:dyDescent="0.2">
      <c r="B1085" s="74" t="s">
        <v>1164</v>
      </c>
      <c r="C1085">
        <v>1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1</v>
      </c>
    </row>
    <row r="1086" spans="2:9" x14ac:dyDescent="0.2">
      <c r="B1086" s="74" t="s">
        <v>1097</v>
      </c>
      <c r="C1086">
        <v>0</v>
      </c>
      <c r="D1086">
        <v>0</v>
      </c>
      <c r="E1086">
        <v>1</v>
      </c>
      <c r="F1086">
        <v>0</v>
      </c>
      <c r="G1086">
        <v>0</v>
      </c>
      <c r="H1086">
        <v>0</v>
      </c>
      <c r="I1086">
        <v>1</v>
      </c>
    </row>
    <row r="1087" spans="2:9" x14ac:dyDescent="0.2">
      <c r="B1087" s="74" t="s">
        <v>994</v>
      </c>
      <c r="C1087">
        <v>0</v>
      </c>
      <c r="D1087">
        <v>0</v>
      </c>
      <c r="E1087">
        <v>0</v>
      </c>
      <c r="F1087">
        <v>1</v>
      </c>
      <c r="G1087">
        <v>0</v>
      </c>
      <c r="H1087">
        <v>0</v>
      </c>
      <c r="I1087">
        <v>1</v>
      </c>
    </row>
    <row r="1088" spans="2:9" x14ac:dyDescent="0.2">
      <c r="B1088" s="74" t="s">
        <v>1093</v>
      </c>
      <c r="C1088">
        <v>0</v>
      </c>
      <c r="D1088">
        <v>0</v>
      </c>
      <c r="E1088">
        <v>1</v>
      </c>
      <c r="F1088">
        <v>0</v>
      </c>
      <c r="G1088">
        <v>0</v>
      </c>
      <c r="H1088">
        <v>0</v>
      </c>
      <c r="I1088">
        <v>1</v>
      </c>
    </row>
    <row r="1089" spans="2:9" x14ac:dyDescent="0.2">
      <c r="B1089" s="74" t="s">
        <v>1168</v>
      </c>
      <c r="C1089">
        <v>1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1</v>
      </c>
    </row>
    <row r="1090" spans="2:9" x14ac:dyDescent="0.2">
      <c r="B1090" s="74" t="s">
        <v>1120</v>
      </c>
      <c r="C1090">
        <v>0</v>
      </c>
      <c r="D1090">
        <v>0</v>
      </c>
      <c r="E1090">
        <v>1</v>
      </c>
      <c r="F1090">
        <v>0</v>
      </c>
      <c r="G1090">
        <v>0</v>
      </c>
      <c r="H1090">
        <v>0</v>
      </c>
      <c r="I1090">
        <v>1</v>
      </c>
    </row>
    <row r="1091" spans="2:9" x14ac:dyDescent="0.2">
      <c r="B1091" s="74" t="s">
        <v>811</v>
      </c>
      <c r="C1091">
        <v>0</v>
      </c>
      <c r="D1091">
        <v>0</v>
      </c>
      <c r="E1091">
        <v>0</v>
      </c>
      <c r="F1091">
        <v>1</v>
      </c>
      <c r="G1091">
        <v>0</v>
      </c>
      <c r="H1091">
        <v>0</v>
      </c>
      <c r="I1091">
        <v>1</v>
      </c>
    </row>
    <row r="1092" spans="2:9" x14ac:dyDescent="0.2">
      <c r="B1092" s="74" t="s">
        <v>1165</v>
      </c>
      <c r="C1092">
        <v>0</v>
      </c>
      <c r="D1092">
        <v>0</v>
      </c>
      <c r="E1092">
        <v>1</v>
      </c>
      <c r="F1092">
        <v>0</v>
      </c>
      <c r="G1092">
        <v>0</v>
      </c>
      <c r="H1092">
        <v>0</v>
      </c>
      <c r="I1092">
        <v>1</v>
      </c>
    </row>
    <row r="1093" spans="2:9" x14ac:dyDescent="0.2">
      <c r="B1093" s="74" t="s">
        <v>819</v>
      </c>
      <c r="C1093">
        <v>0</v>
      </c>
      <c r="D1093">
        <v>0</v>
      </c>
      <c r="E1093">
        <v>0</v>
      </c>
      <c r="F1093">
        <v>1</v>
      </c>
      <c r="G1093">
        <v>0</v>
      </c>
      <c r="H1093">
        <v>0</v>
      </c>
      <c r="I1093">
        <v>1</v>
      </c>
    </row>
    <row r="1094" spans="2:9" x14ac:dyDescent="0.2">
      <c r="B1094" s="74" t="s">
        <v>1102</v>
      </c>
      <c r="C1094">
        <v>0</v>
      </c>
      <c r="D1094">
        <v>0</v>
      </c>
      <c r="E1094">
        <v>1</v>
      </c>
      <c r="F1094">
        <v>0</v>
      </c>
      <c r="G1094">
        <v>0</v>
      </c>
      <c r="H1094">
        <v>0</v>
      </c>
      <c r="I1094">
        <v>1</v>
      </c>
    </row>
    <row r="1095" spans="2:9" x14ac:dyDescent="0.2">
      <c r="B1095" s="74" t="s">
        <v>1150</v>
      </c>
      <c r="C1095">
        <v>0</v>
      </c>
      <c r="D1095">
        <v>1</v>
      </c>
      <c r="E1095">
        <v>0</v>
      </c>
      <c r="F1095">
        <v>0</v>
      </c>
      <c r="G1095">
        <v>0</v>
      </c>
      <c r="H1095">
        <v>0</v>
      </c>
      <c r="I1095">
        <v>1</v>
      </c>
    </row>
    <row r="1096" spans="2:9" x14ac:dyDescent="0.2">
      <c r="B1096" s="74" t="s">
        <v>1108</v>
      </c>
      <c r="C1096">
        <v>0</v>
      </c>
      <c r="D1096">
        <v>1</v>
      </c>
      <c r="E1096">
        <v>0</v>
      </c>
      <c r="F1096">
        <v>0</v>
      </c>
      <c r="G1096">
        <v>0</v>
      </c>
      <c r="H1096">
        <v>0</v>
      </c>
      <c r="I1096">
        <v>1</v>
      </c>
    </row>
    <row r="1097" spans="2:9" x14ac:dyDescent="0.2">
      <c r="B1097" s="74" t="s">
        <v>1101</v>
      </c>
      <c r="C1097">
        <v>1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1</v>
      </c>
    </row>
    <row r="1098" spans="2:9" x14ac:dyDescent="0.2">
      <c r="B1098" s="74" t="s">
        <v>1122</v>
      </c>
      <c r="C1098">
        <v>1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1</v>
      </c>
    </row>
    <row r="1099" spans="2:9" x14ac:dyDescent="0.2">
      <c r="B1099" s="74" t="s">
        <v>843</v>
      </c>
      <c r="C1099">
        <v>0</v>
      </c>
      <c r="D1099">
        <v>0</v>
      </c>
      <c r="E1099">
        <v>0</v>
      </c>
      <c r="F1099">
        <v>1</v>
      </c>
      <c r="G1099">
        <v>0</v>
      </c>
      <c r="H1099">
        <v>0</v>
      </c>
      <c r="I1099">
        <v>1</v>
      </c>
    </row>
    <row r="1100" spans="2:9" x14ac:dyDescent="0.2">
      <c r="B1100" s="74" t="s">
        <v>1110</v>
      </c>
      <c r="C1100">
        <v>0</v>
      </c>
      <c r="D1100">
        <v>1</v>
      </c>
      <c r="E1100">
        <v>0</v>
      </c>
      <c r="F1100">
        <v>0</v>
      </c>
      <c r="G1100">
        <v>0</v>
      </c>
      <c r="H1100">
        <v>0</v>
      </c>
      <c r="I1100">
        <v>1</v>
      </c>
    </row>
    <row r="1101" spans="2:9" x14ac:dyDescent="0.2">
      <c r="B1101" s="74" t="s">
        <v>1211</v>
      </c>
      <c r="C1101">
        <v>0</v>
      </c>
      <c r="D1101">
        <v>1</v>
      </c>
      <c r="E1101">
        <v>0</v>
      </c>
      <c r="F1101">
        <v>0</v>
      </c>
      <c r="G1101">
        <v>0</v>
      </c>
      <c r="H1101">
        <v>0</v>
      </c>
      <c r="I1101">
        <v>1</v>
      </c>
    </row>
    <row r="1102" spans="2:9" x14ac:dyDescent="0.2">
      <c r="B1102" s="74" t="s">
        <v>1099</v>
      </c>
      <c r="C1102">
        <v>0</v>
      </c>
      <c r="D1102">
        <v>1</v>
      </c>
      <c r="E1102">
        <v>0</v>
      </c>
      <c r="F1102">
        <v>0</v>
      </c>
      <c r="G1102">
        <v>0</v>
      </c>
      <c r="H1102">
        <v>0</v>
      </c>
      <c r="I1102">
        <v>1</v>
      </c>
    </row>
    <row r="1103" spans="2:9" x14ac:dyDescent="0.2">
      <c r="B1103" s="74" t="s">
        <v>1112</v>
      </c>
      <c r="C1103">
        <v>0</v>
      </c>
      <c r="D1103">
        <v>0</v>
      </c>
      <c r="E1103">
        <v>1</v>
      </c>
      <c r="F1103">
        <v>0</v>
      </c>
      <c r="G1103">
        <v>0</v>
      </c>
      <c r="H1103">
        <v>0</v>
      </c>
      <c r="I1103">
        <v>1</v>
      </c>
    </row>
    <row r="1104" spans="2:9" x14ac:dyDescent="0.2">
      <c r="B1104" s="74" t="s">
        <v>1170</v>
      </c>
      <c r="C1104">
        <v>0</v>
      </c>
      <c r="D1104">
        <v>0</v>
      </c>
      <c r="E1104">
        <v>1</v>
      </c>
      <c r="F1104">
        <v>0</v>
      </c>
      <c r="G1104">
        <v>0</v>
      </c>
      <c r="H1104">
        <v>0</v>
      </c>
      <c r="I1104">
        <v>1</v>
      </c>
    </row>
    <row r="1105" spans="2:9" x14ac:dyDescent="0.2">
      <c r="B1105" s="74" t="s">
        <v>516</v>
      </c>
      <c r="C1105">
        <v>0</v>
      </c>
      <c r="D1105">
        <v>0</v>
      </c>
      <c r="E1105">
        <v>1</v>
      </c>
      <c r="F1105">
        <v>0</v>
      </c>
      <c r="G1105">
        <v>0</v>
      </c>
      <c r="H1105">
        <v>0</v>
      </c>
      <c r="I1105">
        <v>1</v>
      </c>
    </row>
    <row r="1106" spans="2:9" x14ac:dyDescent="0.2">
      <c r="B1106" s="74" t="s">
        <v>409</v>
      </c>
      <c r="C1106">
        <v>0</v>
      </c>
      <c r="D1106">
        <v>1</v>
      </c>
      <c r="E1106">
        <v>0</v>
      </c>
      <c r="F1106">
        <v>0</v>
      </c>
      <c r="G1106">
        <v>0</v>
      </c>
      <c r="H1106">
        <v>0</v>
      </c>
      <c r="I1106">
        <v>1</v>
      </c>
    </row>
    <row r="1107" spans="2:9" x14ac:dyDescent="0.2">
      <c r="B1107" s="74" t="s">
        <v>1119</v>
      </c>
      <c r="C1107">
        <v>0</v>
      </c>
      <c r="D1107">
        <v>1</v>
      </c>
      <c r="E1107">
        <v>0</v>
      </c>
      <c r="F1107">
        <v>0</v>
      </c>
      <c r="G1107">
        <v>0</v>
      </c>
      <c r="H1107">
        <v>0</v>
      </c>
      <c r="I1107">
        <v>1</v>
      </c>
    </row>
    <row r="1108" spans="2:9" x14ac:dyDescent="0.2">
      <c r="B1108" s="74" t="s">
        <v>1172</v>
      </c>
      <c r="C1108">
        <v>1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1</v>
      </c>
    </row>
    <row r="1109" spans="2:9" x14ac:dyDescent="0.2">
      <c r="B1109" s="74" t="s">
        <v>1123</v>
      </c>
      <c r="C1109">
        <v>1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1</v>
      </c>
    </row>
    <row r="1110" spans="2:9" x14ac:dyDescent="0.2">
      <c r="B1110" s="74" t="s">
        <v>1148</v>
      </c>
      <c r="C1110">
        <v>1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1</v>
      </c>
    </row>
    <row r="1111" spans="2:9" x14ac:dyDescent="0.2">
      <c r="B1111" s="74" t="s">
        <v>1215</v>
      </c>
      <c r="C1111">
        <v>0</v>
      </c>
      <c r="D1111">
        <v>0</v>
      </c>
      <c r="E1111">
        <v>0</v>
      </c>
      <c r="F1111">
        <v>1</v>
      </c>
      <c r="G1111">
        <v>0</v>
      </c>
      <c r="H1111">
        <v>0</v>
      </c>
      <c r="I1111">
        <v>1</v>
      </c>
    </row>
    <row r="1112" spans="2:9" x14ac:dyDescent="0.2">
      <c r="B1112" s="74" t="s">
        <v>336</v>
      </c>
      <c r="C1112">
        <v>1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1</v>
      </c>
    </row>
    <row r="1113" spans="2:9" x14ac:dyDescent="0.2">
      <c r="B1113" s="74" t="s">
        <v>1222</v>
      </c>
      <c r="C1113">
        <v>0</v>
      </c>
      <c r="D1113">
        <v>1</v>
      </c>
      <c r="E1113">
        <v>0</v>
      </c>
      <c r="F1113">
        <v>0</v>
      </c>
      <c r="G1113">
        <v>0</v>
      </c>
      <c r="H1113">
        <v>0</v>
      </c>
      <c r="I1113">
        <v>1</v>
      </c>
    </row>
    <row r="1114" spans="2:9" x14ac:dyDescent="0.2">
      <c r="B1114" s="74" t="s">
        <v>1125</v>
      </c>
      <c r="C1114">
        <v>0</v>
      </c>
      <c r="D1114">
        <v>0</v>
      </c>
      <c r="E1114">
        <v>1</v>
      </c>
      <c r="F1114">
        <v>0</v>
      </c>
      <c r="G1114">
        <v>0</v>
      </c>
      <c r="H1114">
        <v>0</v>
      </c>
      <c r="I1114">
        <v>1</v>
      </c>
    </row>
    <row r="1115" spans="2:9" x14ac:dyDescent="0.2">
      <c r="B1115" s="74" t="s">
        <v>1131</v>
      </c>
      <c r="C1115">
        <v>0</v>
      </c>
      <c r="D1115">
        <v>0</v>
      </c>
      <c r="E1115">
        <v>1</v>
      </c>
      <c r="F1115">
        <v>0</v>
      </c>
      <c r="G1115">
        <v>0</v>
      </c>
      <c r="H1115">
        <v>0</v>
      </c>
      <c r="I1115">
        <v>1</v>
      </c>
    </row>
    <row r="1116" spans="2:9" x14ac:dyDescent="0.2">
      <c r="B1116" s="74" t="s">
        <v>1174</v>
      </c>
      <c r="C1116">
        <v>0</v>
      </c>
      <c r="D1116">
        <v>1</v>
      </c>
      <c r="E1116">
        <v>0</v>
      </c>
      <c r="F1116">
        <v>0</v>
      </c>
      <c r="G1116">
        <v>0</v>
      </c>
      <c r="H1116">
        <v>0</v>
      </c>
      <c r="I1116">
        <v>1</v>
      </c>
    </row>
    <row r="1117" spans="2:9" x14ac:dyDescent="0.2">
      <c r="B1117" s="74" t="s">
        <v>1133</v>
      </c>
      <c r="C1117">
        <v>0</v>
      </c>
      <c r="D1117">
        <v>1</v>
      </c>
      <c r="E1117">
        <v>0</v>
      </c>
      <c r="F1117">
        <v>0</v>
      </c>
      <c r="G1117">
        <v>0</v>
      </c>
      <c r="H1117">
        <v>0</v>
      </c>
      <c r="I1117">
        <v>1</v>
      </c>
    </row>
    <row r="1118" spans="2:9" x14ac:dyDescent="0.2">
      <c r="B1118" s="74" t="s">
        <v>1094</v>
      </c>
      <c r="C1118">
        <v>0</v>
      </c>
      <c r="D1118">
        <v>0</v>
      </c>
      <c r="E1118">
        <v>1</v>
      </c>
      <c r="F1118">
        <v>0</v>
      </c>
      <c r="G1118">
        <v>0</v>
      </c>
      <c r="H1118">
        <v>0</v>
      </c>
      <c r="I1118">
        <v>1</v>
      </c>
    </row>
    <row r="1119" spans="2:9" x14ac:dyDescent="0.2">
      <c r="B1119" s="74" t="s">
        <v>1001</v>
      </c>
      <c r="C1119">
        <v>0</v>
      </c>
      <c r="D1119">
        <v>0</v>
      </c>
      <c r="E1119">
        <v>1</v>
      </c>
      <c r="F1119">
        <v>0</v>
      </c>
      <c r="G1119">
        <v>0</v>
      </c>
      <c r="H1119">
        <v>0</v>
      </c>
      <c r="I1119">
        <v>1</v>
      </c>
    </row>
    <row r="1120" spans="2:9" x14ac:dyDescent="0.2">
      <c r="B1120" s="74" t="s">
        <v>1113</v>
      </c>
      <c r="C1120">
        <v>0</v>
      </c>
      <c r="D1120">
        <v>0</v>
      </c>
      <c r="E1120">
        <v>1</v>
      </c>
      <c r="F1120">
        <v>0</v>
      </c>
      <c r="G1120">
        <v>0</v>
      </c>
      <c r="H1120">
        <v>0</v>
      </c>
      <c r="I1120">
        <v>1</v>
      </c>
    </row>
    <row r="1121" spans="2:9" x14ac:dyDescent="0.2">
      <c r="B1121" s="74" t="s">
        <v>831</v>
      </c>
      <c r="C1121">
        <v>0</v>
      </c>
      <c r="D1121">
        <v>0</v>
      </c>
      <c r="E1121">
        <v>1</v>
      </c>
      <c r="F1121">
        <v>0</v>
      </c>
      <c r="G1121">
        <v>0</v>
      </c>
      <c r="H1121">
        <v>0</v>
      </c>
      <c r="I1121">
        <v>1</v>
      </c>
    </row>
    <row r="1122" spans="2:9" x14ac:dyDescent="0.2">
      <c r="B1122" s="74" t="s">
        <v>1127</v>
      </c>
      <c r="C1122">
        <v>0</v>
      </c>
      <c r="D1122">
        <v>0</v>
      </c>
      <c r="E1122">
        <v>1</v>
      </c>
      <c r="F1122">
        <v>0</v>
      </c>
      <c r="G1122">
        <v>0</v>
      </c>
      <c r="H1122">
        <v>0</v>
      </c>
      <c r="I1122">
        <v>1</v>
      </c>
    </row>
    <row r="1123" spans="2:9" x14ac:dyDescent="0.2">
      <c r="B1123" s="74" t="s">
        <v>920</v>
      </c>
      <c r="C1123">
        <v>0</v>
      </c>
      <c r="D1123">
        <v>0</v>
      </c>
      <c r="E1123">
        <v>1</v>
      </c>
      <c r="F1123">
        <v>0</v>
      </c>
      <c r="G1123">
        <v>0</v>
      </c>
      <c r="H1123">
        <v>0</v>
      </c>
      <c r="I1123">
        <v>1</v>
      </c>
    </row>
    <row r="1124" spans="2:9" x14ac:dyDescent="0.2">
      <c r="B1124" s="74" t="s">
        <v>1190</v>
      </c>
      <c r="C1124">
        <v>0</v>
      </c>
      <c r="D1124">
        <v>0</v>
      </c>
      <c r="E1124">
        <v>1</v>
      </c>
      <c r="F1124">
        <v>0</v>
      </c>
      <c r="G1124">
        <v>0</v>
      </c>
      <c r="H1124">
        <v>0</v>
      </c>
      <c r="I1124">
        <v>1</v>
      </c>
    </row>
    <row r="1125" spans="2:9" x14ac:dyDescent="0.2">
      <c r="B1125" s="74" t="s">
        <v>1137</v>
      </c>
      <c r="C1125">
        <v>0</v>
      </c>
      <c r="D1125">
        <v>0</v>
      </c>
      <c r="E1125">
        <v>1</v>
      </c>
      <c r="F1125">
        <v>0</v>
      </c>
      <c r="G1125">
        <v>0</v>
      </c>
      <c r="H1125">
        <v>0</v>
      </c>
      <c r="I1125">
        <v>1</v>
      </c>
    </row>
    <row r="1126" spans="2:9" x14ac:dyDescent="0.2">
      <c r="B1126" s="74" t="s">
        <v>1134</v>
      </c>
      <c r="C1126">
        <v>1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1</v>
      </c>
    </row>
    <row r="1127" spans="2:9" x14ac:dyDescent="0.2">
      <c r="B1127" s="74" t="s">
        <v>1158</v>
      </c>
      <c r="C1127">
        <v>0</v>
      </c>
      <c r="D1127">
        <v>1</v>
      </c>
      <c r="E1127">
        <v>0</v>
      </c>
      <c r="F1127">
        <v>0</v>
      </c>
      <c r="G1127">
        <v>0</v>
      </c>
      <c r="H1127">
        <v>0</v>
      </c>
      <c r="I1127">
        <v>1</v>
      </c>
    </row>
    <row r="1128" spans="2:9" x14ac:dyDescent="0.2">
      <c r="B1128" s="74" t="s">
        <v>337</v>
      </c>
      <c r="C1128">
        <v>0</v>
      </c>
      <c r="D1128">
        <v>0</v>
      </c>
      <c r="E1128">
        <v>1</v>
      </c>
      <c r="F1128">
        <v>0</v>
      </c>
      <c r="G1128">
        <v>0</v>
      </c>
      <c r="H1128">
        <v>0</v>
      </c>
      <c r="I1128">
        <v>1</v>
      </c>
    </row>
    <row r="1129" spans="2:9" x14ac:dyDescent="0.2">
      <c r="B1129" s="74" t="s">
        <v>1039</v>
      </c>
      <c r="C1129">
        <v>0</v>
      </c>
      <c r="D1129">
        <v>1</v>
      </c>
      <c r="E1129">
        <v>0</v>
      </c>
      <c r="F1129">
        <v>0</v>
      </c>
      <c r="G1129">
        <v>0</v>
      </c>
      <c r="H1129">
        <v>0</v>
      </c>
      <c r="I1129">
        <v>1</v>
      </c>
    </row>
    <row r="1130" spans="2:9" x14ac:dyDescent="0.2">
      <c r="B1130" s="74" t="s">
        <v>1224</v>
      </c>
      <c r="C1130">
        <v>0</v>
      </c>
      <c r="D1130">
        <v>0</v>
      </c>
      <c r="E1130">
        <v>1</v>
      </c>
      <c r="F1130">
        <v>0</v>
      </c>
      <c r="G1130">
        <v>0</v>
      </c>
      <c r="H1130">
        <v>0</v>
      </c>
      <c r="I1130">
        <v>1</v>
      </c>
    </row>
    <row r="1131" spans="2:9" x14ac:dyDescent="0.2">
      <c r="B1131" s="74" t="s">
        <v>1160</v>
      </c>
      <c r="C1131">
        <v>0</v>
      </c>
      <c r="D1131">
        <v>1</v>
      </c>
      <c r="E1131">
        <v>0</v>
      </c>
      <c r="F1131">
        <v>0</v>
      </c>
      <c r="G1131">
        <v>0</v>
      </c>
      <c r="H1131">
        <v>0</v>
      </c>
      <c r="I1131">
        <v>1</v>
      </c>
    </row>
    <row r="1132" spans="2:9" x14ac:dyDescent="0.2">
      <c r="B1132" s="74" t="s">
        <v>1669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1</v>
      </c>
      <c r="I1132">
        <v>1</v>
      </c>
    </row>
    <row r="1133" spans="2:9" x14ac:dyDescent="0.2">
      <c r="B1133" s="74" t="s">
        <v>1159</v>
      </c>
      <c r="C1133">
        <v>0</v>
      </c>
      <c r="D1133">
        <v>0</v>
      </c>
      <c r="E1133">
        <v>1</v>
      </c>
      <c r="F1133">
        <v>0</v>
      </c>
      <c r="G1133">
        <v>0</v>
      </c>
      <c r="H1133">
        <v>0</v>
      </c>
      <c r="I1133">
        <v>1</v>
      </c>
    </row>
    <row r="1134" spans="2:9" x14ac:dyDescent="0.2">
      <c r="B1134" s="74" t="s">
        <v>1103</v>
      </c>
      <c r="C1134">
        <v>1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1</v>
      </c>
    </row>
    <row r="1135" spans="2:9" x14ac:dyDescent="0.2">
      <c r="B1135" s="74" t="s">
        <v>942</v>
      </c>
      <c r="C1135">
        <v>1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1</v>
      </c>
    </row>
    <row r="1136" spans="2:9" x14ac:dyDescent="0.2">
      <c r="B1136" s="74" t="s">
        <v>1204</v>
      </c>
      <c r="C1136">
        <v>0</v>
      </c>
      <c r="D1136">
        <v>0</v>
      </c>
      <c r="E1136">
        <v>1</v>
      </c>
      <c r="F1136">
        <v>0</v>
      </c>
      <c r="G1136">
        <v>0</v>
      </c>
      <c r="H1136">
        <v>0</v>
      </c>
      <c r="I1136">
        <v>1</v>
      </c>
    </row>
    <row r="1137" spans="2:9" x14ac:dyDescent="0.2">
      <c r="B1137" s="74" t="s">
        <v>848</v>
      </c>
      <c r="C1137">
        <v>0</v>
      </c>
      <c r="D1137">
        <v>1</v>
      </c>
      <c r="E1137">
        <v>0</v>
      </c>
      <c r="F1137">
        <v>0</v>
      </c>
      <c r="G1137">
        <v>0</v>
      </c>
      <c r="H1137">
        <v>0</v>
      </c>
      <c r="I1137">
        <v>1</v>
      </c>
    </row>
    <row r="1138" spans="2:9" x14ac:dyDescent="0.2">
      <c r="B1138" s="74" t="s">
        <v>1130</v>
      </c>
      <c r="C1138">
        <v>0</v>
      </c>
      <c r="D1138">
        <v>0</v>
      </c>
      <c r="E1138">
        <v>1</v>
      </c>
      <c r="F1138">
        <v>0</v>
      </c>
      <c r="G1138">
        <v>0</v>
      </c>
      <c r="H1138">
        <v>0</v>
      </c>
      <c r="I1138">
        <v>1</v>
      </c>
    </row>
    <row r="1139" spans="2:9" x14ac:dyDescent="0.2">
      <c r="B1139" s="74" t="s">
        <v>503</v>
      </c>
      <c r="C1139">
        <v>1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1</v>
      </c>
    </row>
    <row r="1140" spans="2:9" x14ac:dyDescent="0.2">
      <c r="B1140" s="74" t="s">
        <v>234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1</v>
      </c>
      <c r="I1140">
        <v>1</v>
      </c>
    </row>
    <row r="1141" spans="2:9" x14ac:dyDescent="0.2">
      <c r="B1141" s="74" t="s">
        <v>1219</v>
      </c>
      <c r="C1141">
        <v>0</v>
      </c>
      <c r="D1141">
        <v>1</v>
      </c>
      <c r="E1141">
        <v>0</v>
      </c>
      <c r="F1141">
        <v>0</v>
      </c>
      <c r="G1141">
        <v>0</v>
      </c>
      <c r="H1141">
        <v>0</v>
      </c>
      <c r="I1141">
        <v>1</v>
      </c>
    </row>
    <row r="1142" spans="2:9" x14ac:dyDescent="0.2">
      <c r="B1142" s="74" t="s">
        <v>1089</v>
      </c>
      <c r="C1142">
        <v>0</v>
      </c>
      <c r="D1142">
        <v>0</v>
      </c>
      <c r="E1142">
        <v>1</v>
      </c>
      <c r="F1142">
        <v>0</v>
      </c>
      <c r="G1142">
        <v>0</v>
      </c>
      <c r="H1142">
        <v>0</v>
      </c>
      <c r="I1142">
        <v>1</v>
      </c>
    </row>
    <row r="1143" spans="2:9" x14ac:dyDescent="0.2">
      <c r="B1143" s="74" t="s">
        <v>868</v>
      </c>
      <c r="C1143">
        <v>0</v>
      </c>
      <c r="D1143">
        <v>0</v>
      </c>
      <c r="E1143">
        <v>1</v>
      </c>
      <c r="F1143">
        <v>0</v>
      </c>
      <c r="G1143">
        <v>0</v>
      </c>
      <c r="H1143">
        <v>0</v>
      </c>
      <c r="I1143">
        <v>1</v>
      </c>
    </row>
    <row r="1144" spans="2:9" x14ac:dyDescent="0.2">
      <c r="B1144" s="74" t="s">
        <v>1082</v>
      </c>
      <c r="C1144">
        <v>0</v>
      </c>
      <c r="D1144">
        <v>0</v>
      </c>
      <c r="E1144">
        <v>0</v>
      </c>
      <c r="F1144">
        <v>0</v>
      </c>
      <c r="G1144">
        <v>1</v>
      </c>
      <c r="H1144">
        <v>0</v>
      </c>
      <c r="I1144">
        <v>1</v>
      </c>
    </row>
    <row r="1145" spans="2:9" x14ac:dyDescent="0.2">
      <c r="B1145" s="74" t="s">
        <v>387</v>
      </c>
      <c r="C1145">
        <v>0</v>
      </c>
      <c r="D1145">
        <v>0</v>
      </c>
      <c r="E1145">
        <v>1</v>
      </c>
      <c r="F1145">
        <v>0</v>
      </c>
      <c r="G1145">
        <v>0</v>
      </c>
      <c r="H1145">
        <v>0</v>
      </c>
      <c r="I1145">
        <v>1</v>
      </c>
    </row>
    <row r="1146" spans="2:9" x14ac:dyDescent="0.2">
      <c r="B1146" s="74" t="s">
        <v>1132</v>
      </c>
      <c r="C1146">
        <v>0</v>
      </c>
      <c r="D1146">
        <v>1</v>
      </c>
      <c r="E1146">
        <v>0</v>
      </c>
      <c r="F1146">
        <v>0</v>
      </c>
      <c r="G1146">
        <v>0</v>
      </c>
      <c r="H1146">
        <v>0</v>
      </c>
      <c r="I1146">
        <v>1</v>
      </c>
    </row>
    <row r="1147" spans="2:9" x14ac:dyDescent="0.2">
      <c r="B1147" s="74" t="s">
        <v>1666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1</v>
      </c>
      <c r="I1147">
        <v>1</v>
      </c>
    </row>
    <row r="1148" spans="2:9" x14ac:dyDescent="0.2">
      <c r="B1148" s="74" t="s">
        <v>1186</v>
      </c>
      <c r="C1148">
        <v>0</v>
      </c>
      <c r="D1148">
        <v>0</v>
      </c>
      <c r="E1148">
        <v>1</v>
      </c>
      <c r="F1148">
        <v>0</v>
      </c>
      <c r="G1148">
        <v>0</v>
      </c>
      <c r="H1148">
        <v>0</v>
      </c>
      <c r="I1148">
        <v>1</v>
      </c>
    </row>
    <row r="1149" spans="2:9" x14ac:dyDescent="0.2">
      <c r="B1149" s="74" t="s">
        <v>1220</v>
      </c>
      <c r="C1149">
        <v>0</v>
      </c>
      <c r="D1149">
        <v>1</v>
      </c>
      <c r="E1149">
        <v>0</v>
      </c>
      <c r="F1149">
        <v>0</v>
      </c>
      <c r="G1149">
        <v>0</v>
      </c>
      <c r="H1149">
        <v>0</v>
      </c>
      <c r="I1149">
        <v>1</v>
      </c>
    </row>
    <row r="1150" spans="2:9" x14ac:dyDescent="0.2">
      <c r="B1150" s="74" t="s">
        <v>1086</v>
      </c>
      <c r="C1150">
        <v>1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1</v>
      </c>
    </row>
    <row r="1151" spans="2:9" x14ac:dyDescent="0.2">
      <c r="B1151" s="74" t="s">
        <v>931</v>
      </c>
      <c r="C1151">
        <v>0</v>
      </c>
      <c r="D1151">
        <v>0</v>
      </c>
      <c r="E1151">
        <v>0</v>
      </c>
      <c r="F1151">
        <v>1</v>
      </c>
      <c r="G1151">
        <v>0</v>
      </c>
      <c r="H1151">
        <v>0</v>
      </c>
      <c r="I1151">
        <v>1</v>
      </c>
    </row>
    <row r="1152" spans="2:9" x14ac:dyDescent="0.2">
      <c r="B1152" s="74" t="s">
        <v>1124</v>
      </c>
      <c r="C1152">
        <v>0</v>
      </c>
      <c r="D1152">
        <v>1</v>
      </c>
      <c r="E1152">
        <v>0</v>
      </c>
      <c r="F1152">
        <v>0</v>
      </c>
      <c r="G1152">
        <v>0</v>
      </c>
      <c r="H1152">
        <v>0</v>
      </c>
      <c r="I1152">
        <v>1</v>
      </c>
    </row>
    <row r="1153" spans="2:9" x14ac:dyDescent="0.2">
      <c r="B1153" s="74" t="s">
        <v>1163</v>
      </c>
      <c r="C1153">
        <v>0</v>
      </c>
      <c r="D1153">
        <v>0</v>
      </c>
      <c r="E1153">
        <v>0</v>
      </c>
      <c r="F1153">
        <v>0</v>
      </c>
      <c r="G1153">
        <v>1</v>
      </c>
      <c r="H1153">
        <v>0</v>
      </c>
      <c r="I1153">
        <v>1</v>
      </c>
    </row>
    <row r="1154" spans="2:9" x14ac:dyDescent="0.2">
      <c r="B1154" s="74" t="s">
        <v>1090</v>
      </c>
      <c r="C1154">
        <v>0</v>
      </c>
      <c r="D1154">
        <v>0</v>
      </c>
      <c r="E1154">
        <v>1</v>
      </c>
      <c r="F1154">
        <v>0</v>
      </c>
      <c r="G1154">
        <v>0</v>
      </c>
      <c r="H1154">
        <v>0</v>
      </c>
      <c r="I1154">
        <v>1</v>
      </c>
    </row>
    <row r="1155" spans="2:9" x14ac:dyDescent="0.2">
      <c r="B1155" s="74" t="s">
        <v>973</v>
      </c>
      <c r="C1155">
        <v>0</v>
      </c>
      <c r="D1155">
        <v>0</v>
      </c>
      <c r="E1155">
        <v>0</v>
      </c>
      <c r="F1155">
        <v>1</v>
      </c>
      <c r="G1155">
        <v>0</v>
      </c>
      <c r="H1155">
        <v>0</v>
      </c>
      <c r="I1155">
        <v>1</v>
      </c>
    </row>
    <row r="1156" spans="2:9" x14ac:dyDescent="0.2">
      <c r="B1156" s="74" t="s">
        <v>1092</v>
      </c>
      <c r="C1156">
        <v>0</v>
      </c>
      <c r="D1156">
        <v>0</v>
      </c>
      <c r="E1156">
        <v>1</v>
      </c>
      <c r="F1156">
        <v>0</v>
      </c>
      <c r="G1156">
        <v>0</v>
      </c>
      <c r="H1156">
        <v>0</v>
      </c>
      <c r="I1156">
        <v>1</v>
      </c>
    </row>
    <row r="1157" spans="2:9" x14ac:dyDescent="0.2">
      <c r="B1157" s="74" t="s">
        <v>987</v>
      </c>
      <c r="C1157">
        <v>0</v>
      </c>
      <c r="D1157">
        <v>0</v>
      </c>
      <c r="E1157">
        <v>0</v>
      </c>
      <c r="F1157">
        <v>1</v>
      </c>
      <c r="G1157">
        <v>0</v>
      </c>
      <c r="H1157">
        <v>0</v>
      </c>
      <c r="I1157">
        <v>1</v>
      </c>
    </row>
    <row r="1158" spans="2:9" x14ac:dyDescent="0.2">
      <c r="B1158" s="74" t="s">
        <v>1078</v>
      </c>
      <c r="C1158">
        <v>1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1</v>
      </c>
    </row>
    <row r="1159" spans="2:9" x14ac:dyDescent="0.2">
      <c r="B1159" s="74" t="s">
        <v>1071</v>
      </c>
      <c r="C1159">
        <v>0</v>
      </c>
      <c r="D1159">
        <v>0</v>
      </c>
      <c r="E1159">
        <v>0</v>
      </c>
      <c r="F1159">
        <v>1</v>
      </c>
      <c r="G1159">
        <v>0</v>
      </c>
      <c r="H1159">
        <v>0</v>
      </c>
      <c r="I1159">
        <v>1</v>
      </c>
    </row>
    <row r="1160" spans="2:9" x14ac:dyDescent="0.2">
      <c r="B1160" s="74" t="s">
        <v>1197</v>
      </c>
      <c r="C1160">
        <v>0</v>
      </c>
      <c r="D1160">
        <v>0</v>
      </c>
      <c r="E1160">
        <v>1</v>
      </c>
      <c r="F1160">
        <v>0</v>
      </c>
      <c r="G1160">
        <v>0</v>
      </c>
      <c r="H1160">
        <v>0</v>
      </c>
      <c r="I1160">
        <v>1</v>
      </c>
    </row>
    <row r="1161" spans="2:9" x14ac:dyDescent="0.2">
      <c r="B1161" s="74" t="s">
        <v>1550</v>
      </c>
      <c r="C1161">
        <v>0</v>
      </c>
      <c r="D1161">
        <v>0</v>
      </c>
      <c r="E1161">
        <v>1</v>
      </c>
      <c r="F1161">
        <v>0</v>
      </c>
      <c r="G1161">
        <v>0</v>
      </c>
      <c r="H1161">
        <v>0</v>
      </c>
      <c r="I1161">
        <v>1</v>
      </c>
    </row>
    <row r="1162" spans="2:9" x14ac:dyDescent="0.2">
      <c r="B1162" s="74" t="s">
        <v>1136</v>
      </c>
      <c r="C1162">
        <v>0</v>
      </c>
      <c r="D1162">
        <v>1</v>
      </c>
      <c r="E1162">
        <v>0</v>
      </c>
      <c r="F1162">
        <v>0</v>
      </c>
      <c r="G1162">
        <v>0</v>
      </c>
      <c r="H1162">
        <v>0</v>
      </c>
      <c r="I1162">
        <v>1</v>
      </c>
    </row>
    <row r="1163" spans="2:9" x14ac:dyDescent="0.2">
      <c r="B1163" s="74" t="s">
        <v>954</v>
      </c>
      <c r="C1163">
        <v>0</v>
      </c>
      <c r="D1163">
        <v>0</v>
      </c>
      <c r="E1163">
        <v>0</v>
      </c>
      <c r="F1163">
        <v>1</v>
      </c>
      <c r="G1163">
        <v>0</v>
      </c>
      <c r="H1163">
        <v>0</v>
      </c>
      <c r="I1163">
        <v>1</v>
      </c>
    </row>
    <row r="1164" spans="2:9" x14ac:dyDescent="0.2">
      <c r="B1164" s="74" t="s">
        <v>1096</v>
      </c>
      <c r="C1164">
        <v>0</v>
      </c>
      <c r="D1164">
        <v>0</v>
      </c>
      <c r="E1164">
        <v>0</v>
      </c>
      <c r="F1164">
        <v>1</v>
      </c>
      <c r="G1164">
        <v>0</v>
      </c>
      <c r="H1164">
        <v>0</v>
      </c>
      <c r="I1164">
        <v>1</v>
      </c>
    </row>
    <row r="1165" spans="2:9" x14ac:dyDescent="0.2">
      <c r="B1165" s="74" t="s">
        <v>966</v>
      </c>
      <c r="C1165">
        <v>0</v>
      </c>
      <c r="D1165">
        <v>0</v>
      </c>
      <c r="E1165">
        <v>0</v>
      </c>
      <c r="F1165">
        <v>1</v>
      </c>
      <c r="G1165">
        <v>0</v>
      </c>
      <c r="H1165">
        <v>0</v>
      </c>
      <c r="I1165">
        <v>1</v>
      </c>
    </row>
    <row r="1166" spans="2:9" x14ac:dyDescent="0.2">
      <c r="B1166" s="74" t="s">
        <v>1107</v>
      </c>
      <c r="C1166">
        <v>0</v>
      </c>
      <c r="D1166">
        <v>1</v>
      </c>
      <c r="E1166">
        <v>0</v>
      </c>
      <c r="F1166">
        <v>0</v>
      </c>
      <c r="G1166">
        <v>0</v>
      </c>
      <c r="H1166">
        <v>0</v>
      </c>
      <c r="I1166">
        <v>1</v>
      </c>
    </row>
    <row r="1167" spans="2:9" x14ac:dyDescent="0.2">
      <c r="B1167" s="74" t="s">
        <v>1166</v>
      </c>
      <c r="C1167">
        <v>0</v>
      </c>
      <c r="D1167">
        <v>0</v>
      </c>
      <c r="E1167">
        <v>1</v>
      </c>
      <c r="F1167">
        <v>0</v>
      </c>
      <c r="G1167">
        <v>0</v>
      </c>
      <c r="H1167">
        <v>0</v>
      </c>
      <c r="I1167">
        <v>1</v>
      </c>
    </row>
    <row r="1168" spans="2:9" x14ac:dyDescent="0.2">
      <c r="B1168" s="74" t="s">
        <v>1198</v>
      </c>
      <c r="C1168">
        <v>1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1</v>
      </c>
    </row>
    <row r="1169" spans="2:9" x14ac:dyDescent="0.2">
      <c r="B1169" s="74" t="s">
        <v>802</v>
      </c>
      <c r="C1169">
        <v>0</v>
      </c>
      <c r="D1169">
        <v>0</v>
      </c>
      <c r="E1169">
        <v>0</v>
      </c>
      <c r="F1169">
        <v>1</v>
      </c>
      <c r="G1169">
        <v>0</v>
      </c>
      <c r="H1169">
        <v>0</v>
      </c>
      <c r="I1169">
        <v>1</v>
      </c>
    </row>
    <row r="1170" spans="2:9" x14ac:dyDescent="0.2">
      <c r="B1170" s="74" t="s">
        <v>1138</v>
      </c>
      <c r="C1170">
        <v>1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1</v>
      </c>
    </row>
    <row r="1171" spans="2:9" x14ac:dyDescent="0.2">
      <c r="B1171" s="74" t="s">
        <v>1169</v>
      </c>
      <c r="C1171">
        <v>1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1</v>
      </c>
    </row>
    <row r="1172" spans="2:9" x14ac:dyDescent="0.2">
      <c r="B1172" s="74" t="s">
        <v>1098</v>
      </c>
      <c r="C1172">
        <v>1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1</v>
      </c>
    </row>
    <row r="1173" spans="2:9" x14ac:dyDescent="0.2">
      <c r="B1173" s="74" t="s">
        <v>809</v>
      </c>
      <c r="C1173">
        <v>0</v>
      </c>
      <c r="D1173">
        <v>0</v>
      </c>
      <c r="E1173">
        <v>0</v>
      </c>
      <c r="F1173">
        <v>1</v>
      </c>
      <c r="G1173">
        <v>0</v>
      </c>
      <c r="H1173">
        <v>0</v>
      </c>
      <c r="I1173">
        <v>1</v>
      </c>
    </row>
    <row r="1174" spans="2:9" x14ac:dyDescent="0.2">
      <c r="B1174" s="74" t="s">
        <v>1091</v>
      </c>
      <c r="C1174">
        <v>1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1</v>
      </c>
    </row>
    <row r="1175" spans="2:9" x14ac:dyDescent="0.2">
      <c r="B1175" s="74" t="s">
        <v>813</v>
      </c>
      <c r="C1175">
        <v>0</v>
      </c>
      <c r="D1175">
        <v>0</v>
      </c>
      <c r="E1175">
        <v>0</v>
      </c>
      <c r="F1175">
        <v>1</v>
      </c>
      <c r="G1175">
        <v>0</v>
      </c>
      <c r="H1175">
        <v>0</v>
      </c>
      <c r="I1175">
        <v>1</v>
      </c>
    </row>
    <row r="1176" spans="2:9" x14ac:dyDescent="0.2">
      <c r="B1176" s="74" t="s">
        <v>1202</v>
      </c>
      <c r="C1176">
        <v>1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1</v>
      </c>
    </row>
    <row r="1177" spans="2:9" x14ac:dyDescent="0.2">
      <c r="B1177" s="74" t="s">
        <v>817</v>
      </c>
      <c r="C1177">
        <v>0</v>
      </c>
      <c r="D1177">
        <v>0</v>
      </c>
      <c r="E1177">
        <v>0</v>
      </c>
      <c r="F1177">
        <v>1</v>
      </c>
      <c r="G1177">
        <v>0</v>
      </c>
      <c r="H1177">
        <v>0</v>
      </c>
      <c r="I1177">
        <v>1</v>
      </c>
    </row>
    <row r="1178" spans="2:9" x14ac:dyDescent="0.2">
      <c r="B1178" s="74" t="s">
        <v>1668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1</v>
      </c>
      <c r="I1178">
        <v>1</v>
      </c>
    </row>
    <row r="1179" spans="2:9" x14ac:dyDescent="0.2">
      <c r="B1179" s="74" t="s">
        <v>821</v>
      </c>
      <c r="C1179">
        <v>0</v>
      </c>
      <c r="D1179">
        <v>0</v>
      </c>
      <c r="E1179">
        <v>0</v>
      </c>
      <c r="F1179">
        <v>1</v>
      </c>
      <c r="G1179">
        <v>0</v>
      </c>
      <c r="H1179">
        <v>0</v>
      </c>
      <c r="I1179">
        <v>1</v>
      </c>
    </row>
    <row r="1180" spans="2:9" x14ac:dyDescent="0.2">
      <c r="B1180" s="74" t="s">
        <v>1209</v>
      </c>
      <c r="C1180">
        <v>1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1</v>
      </c>
    </row>
    <row r="1181" spans="2:9" x14ac:dyDescent="0.2">
      <c r="B1181" s="74" t="s">
        <v>825</v>
      </c>
      <c r="C1181">
        <v>0</v>
      </c>
      <c r="D1181">
        <v>0</v>
      </c>
      <c r="E1181">
        <v>0</v>
      </c>
      <c r="F1181">
        <v>1</v>
      </c>
      <c r="G1181">
        <v>0</v>
      </c>
      <c r="H1181">
        <v>0</v>
      </c>
      <c r="I1181">
        <v>1</v>
      </c>
    </row>
    <row r="1182" spans="2:9" x14ac:dyDescent="0.2">
      <c r="B1182" s="74" t="s">
        <v>1141</v>
      </c>
      <c r="C1182">
        <v>0</v>
      </c>
      <c r="D1182">
        <v>0</v>
      </c>
      <c r="E1182">
        <v>0</v>
      </c>
      <c r="F1182">
        <v>1</v>
      </c>
      <c r="G1182">
        <v>0</v>
      </c>
      <c r="H1182">
        <v>0</v>
      </c>
      <c r="I1182">
        <v>1</v>
      </c>
    </row>
    <row r="1183" spans="2:9" x14ac:dyDescent="0.2">
      <c r="B1183" s="74" t="s">
        <v>829</v>
      </c>
      <c r="C1183">
        <v>0</v>
      </c>
      <c r="D1183">
        <v>0</v>
      </c>
      <c r="E1183">
        <v>0</v>
      </c>
      <c r="F1183">
        <v>1</v>
      </c>
      <c r="G1183">
        <v>0</v>
      </c>
      <c r="H1183">
        <v>0</v>
      </c>
      <c r="I1183">
        <v>1</v>
      </c>
    </row>
    <row r="1184" spans="2:9" x14ac:dyDescent="0.2">
      <c r="B1184" s="74" t="s">
        <v>1145</v>
      </c>
      <c r="C1184">
        <v>0</v>
      </c>
      <c r="D1184">
        <v>1</v>
      </c>
      <c r="E1184">
        <v>0</v>
      </c>
      <c r="F1184">
        <v>0</v>
      </c>
      <c r="G1184">
        <v>0</v>
      </c>
      <c r="H1184">
        <v>0</v>
      </c>
      <c r="I1184">
        <v>1</v>
      </c>
    </row>
    <row r="1185" spans="2:9" x14ac:dyDescent="0.2">
      <c r="B1185" s="74" t="s">
        <v>833</v>
      </c>
      <c r="C1185">
        <v>0</v>
      </c>
      <c r="D1185">
        <v>0</v>
      </c>
      <c r="E1185">
        <v>0</v>
      </c>
      <c r="F1185">
        <v>1</v>
      </c>
      <c r="G1185">
        <v>0</v>
      </c>
      <c r="H1185">
        <v>0</v>
      </c>
      <c r="I1185">
        <v>1</v>
      </c>
    </row>
    <row r="1186" spans="2:9" x14ac:dyDescent="0.2">
      <c r="B1186" s="74" t="s">
        <v>1227</v>
      </c>
      <c r="C1186">
        <v>0</v>
      </c>
      <c r="D1186">
        <v>1</v>
      </c>
      <c r="E1186">
        <v>0</v>
      </c>
      <c r="F1186">
        <v>0</v>
      </c>
      <c r="G1186">
        <v>0</v>
      </c>
      <c r="H1186">
        <v>0</v>
      </c>
      <c r="I1186">
        <v>1</v>
      </c>
    </row>
    <row r="1187" spans="2:9" x14ac:dyDescent="0.2">
      <c r="B1187" s="74" t="s">
        <v>837</v>
      </c>
      <c r="C1187">
        <v>0</v>
      </c>
      <c r="D1187">
        <v>0</v>
      </c>
      <c r="E1187">
        <v>0</v>
      </c>
      <c r="F1187">
        <v>1</v>
      </c>
      <c r="G1187">
        <v>0</v>
      </c>
      <c r="H1187">
        <v>0</v>
      </c>
      <c r="I1187">
        <v>1</v>
      </c>
    </row>
    <row r="1188" spans="2:9" x14ac:dyDescent="0.2">
      <c r="B1188" s="74" t="s">
        <v>1191</v>
      </c>
      <c r="C1188">
        <v>1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1</v>
      </c>
    </row>
    <row r="1189" spans="2:9" x14ac:dyDescent="0.2">
      <c r="B1189" s="74" t="s">
        <v>841</v>
      </c>
      <c r="C1189">
        <v>0</v>
      </c>
      <c r="D1189">
        <v>0</v>
      </c>
      <c r="E1189">
        <v>0</v>
      </c>
      <c r="F1189">
        <v>1</v>
      </c>
      <c r="G1189">
        <v>0</v>
      </c>
      <c r="H1189">
        <v>0</v>
      </c>
      <c r="I1189">
        <v>1</v>
      </c>
    </row>
    <row r="1190" spans="2:9" x14ac:dyDescent="0.2">
      <c r="B1190" s="74" t="s">
        <v>1193</v>
      </c>
      <c r="C1190">
        <v>0</v>
      </c>
      <c r="D1190">
        <v>1</v>
      </c>
      <c r="E1190">
        <v>0</v>
      </c>
      <c r="F1190">
        <v>0</v>
      </c>
      <c r="G1190">
        <v>0</v>
      </c>
      <c r="H1190">
        <v>0</v>
      </c>
      <c r="I1190">
        <v>1</v>
      </c>
    </row>
    <row r="1191" spans="2:9" x14ac:dyDescent="0.2">
      <c r="B1191" s="74" t="s">
        <v>1203</v>
      </c>
      <c r="C1191">
        <v>0</v>
      </c>
      <c r="D1191">
        <v>0</v>
      </c>
      <c r="E1191">
        <v>1</v>
      </c>
      <c r="F1191">
        <v>0</v>
      </c>
      <c r="G1191">
        <v>0</v>
      </c>
      <c r="H1191">
        <v>0</v>
      </c>
      <c r="I1191">
        <v>1</v>
      </c>
    </row>
    <row r="1192" spans="2:9" x14ac:dyDescent="0.2">
      <c r="B1192" s="74" t="s">
        <v>413</v>
      </c>
      <c r="C1192">
        <v>0</v>
      </c>
      <c r="D1192">
        <v>0</v>
      </c>
      <c r="E1192">
        <v>1</v>
      </c>
      <c r="F1192">
        <v>0</v>
      </c>
      <c r="G1192">
        <v>0</v>
      </c>
      <c r="H1192">
        <v>0</v>
      </c>
      <c r="I1192">
        <v>1</v>
      </c>
    </row>
    <row r="1193" spans="2:9" x14ac:dyDescent="0.2">
      <c r="B1193" s="74" t="s">
        <v>1106</v>
      </c>
      <c r="C1193">
        <v>0</v>
      </c>
      <c r="D1193">
        <v>1</v>
      </c>
      <c r="E1193">
        <v>0</v>
      </c>
      <c r="F1193">
        <v>0</v>
      </c>
      <c r="G1193">
        <v>0</v>
      </c>
      <c r="H1193">
        <v>0</v>
      </c>
      <c r="I1193">
        <v>1</v>
      </c>
    </row>
    <row r="1194" spans="2:9" x14ac:dyDescent="0.2">
      <c r="B1194" s="74" t="s">
        <v>265</v>
      </c>
      <c r="C1194">
        <v>0</v>
      </c>
      <c r="D1194">
        <v>0</v>
      </c>
      <c r="E1194">
        <v>1</v>
      </c>
      <c r="F1194">
        <v>0</v>
      </c>
      <c r="G1194">
        <v>0</v>
      </c>
      <c r="H1194">
        <v>0</v>
      </c>
      <c r="I1194">
        <v>1</v>
      </c>
    </row>
    <row r="1195" spans="2:9" x14ac:dyDescent="0.2">
      <c r="B1195" s="74" t="s">
        <v>1201</v>
      </c>
      <c r="C1195">
        <v>0</v>
      </c>
      <c r="D1195">
        <v>0</v>
      </c>
      <c r="E1195">
        <v>0</v>
      </c>
      <c r="F1195">
        <v>0</v>
      </c>
      <c r="G1195">
        <v>1</v>
      </c>
      <c r="H1195">
        <v>0</v>
      </c>
      <c r="I1195">
        <v>1</v>
      </c>
    </row>
    <row r="1196" spans="2:9" x14ac:dyDescent="0.2">
      <c r="B1196" s="74" t="s">
        <v>1294</v>
      </c>
      <c r="C1196">
        <v>0</v>
      </c>
      <c r="D1196">
        <v>0</v>
      </c>
      <c r="E1196">
        <v>1</v>
      </c>
      <c r="F1196">
        <v>0</v>
      </c>
      <c r="G1196">
        <v>0</v>
      </c>
      <c r="H1196">
        <v>0</v>
      </c>
      <c r="I1196">
        <v>1</v>
      </c>
    </row>
    <row r="1197" spans="2:9" x14ac:dyDescent="0.2">
      <c r="B1197" s="74" t="s">
        <v>1344</v>
      </c>
      <c r="C1197">
        <v>0</v>
      </c>
      <c r="D1197">
        <v>1</v>
      </c>
      <c r="E1197">
        <v>0</v>
      </c>
      <c r="F1197">
        <v>0</v>
      </c>
      <c r="G1197">
        <v>0</v>
      </c>
      <c r="H1197">
        <v>0</v>
      </c>
      <c r="I1197">
        <v>1</v>
      </c>
    </row>
    <row r="1198" spans="2:9" x14ac:dyDescent="0.2">
      <c r="B1198" s="74" t="s">
        <v>1185</v>
      </c>
      <c r="C1198">
        <v>0</v>
      </c>
      <c r="D1198">
        <v>1</v>
      </c>
      <c r="E1198">
        <v>0</v>
      </c>
      <c r="F1198">
        <v>0</v>
      </c>
      <c r="G1198">
        <v>0</v>
      </c>
      <c r="H1198">
        <v>0</v>
      </c>
      <c r="I1198">
        <v>1</v>
      </c>
    </row>
    <row r="1199" spans="2:9" x14ac:dyDescent="0.2">
      <c r="B1199" s="74" t="s">
        <v>1265</v>
      </c>
      <c r="C1199">
        <v>1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1</v>
      </c>
    </row>
    <row r="1200" spans="2:9" x14ac:dyDescent="0.2">
      <c r="B1200" s="74" t="s">
        <v>1316</v>
      </c>
      <c r="C1200">
        <v>0</v>
      </c>
      <c r="D1200">
        <v>0</v>
      </c>
      <c r="E1200">
        <v>1</v>
      </c>
      <c r="F1200">
        <v>0</v>
      </c>
      <c r="G1200">
        <v>0</v>
      </c>
      <c r="H1200">
        <v>0</v>
      </c>
      <c r="I1200">
        <v>1</v>
      </c>
    </row>
    <row r="1201" spans="2:9" x14ac:dyDescent="0.2">
      <c r="B1201" s="74" t="s">
        <v>1296</v>
      </c>
      <c r="C1201">
        <v>0</v>
      </c>
      <c r="D1201">
        <v>1</v>
      </c>
      <c r="E1201">
        <v>0</v>
      </c>
      <c r="F1201">
        <v>0</v>
      </c>
      <c r="G1201">
        <v>0</v>
      </c>
      <c r="H1201">
        <v>0</v>
      </c>
      <c r="I1201">
        <v>1</v>
      </c>
    </row>
    <row r="1202" spans="2:9" x14ac:dyDescent="0.2">
      <c r="B1202" s="74" t="s">
        <v>1298</v>
      </c>
      <c r="C1202">
        <v>1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1</v>
      </c>
    </row>
    <row r="1203" spans="2:9" x14ac:dyDescent="0.2">
      <c r="B1203" s="74" t="s">
        <v>1262</v>
      </c>
      <c r="C1203">
        <v>0</v>
      </c>
      <c r="D1203">
        <v>0</v>
      </c>
      <c r="E1203">
        <v>1</v>
      </c>
      <c r="F1203">
        <v>0</v>
      </c>
      <c r="G1203">
        <v>0</v>
      </c>
      <c r="H1203">
        <v>0</v>
      </c>
      <c r="I1203">
        <v>1</v>
      </c>
    </row>
    <row r="1204" spans="2:9" x14ac:dyDescent="0.2">
      <c r="B1204" s="74" t="s">
        <v>1161</v>
      </c>
      <c r="C1204">
        <v>0</v>
      </c>
      <c r="D1204">
        <v>0</v>
      </c>
      <c r="E1204">
        <v>1</v>
      </c>
      <c r="F1204">
        <v>0</v>
      </c>
      <c r="G1204">
        <v>0</v>
      </c>
      <c r="H1204">
        <v>0</v>
      </c>
      <c r="I1204">
        <v>1</v>
      </c>
    </row>
    <row r="1205" spans="2:9" x14ac:dyDescent="0.2">
      <c r="B1205" s="74" t="s">
        <v>1281</v>
      </c>
      <c r="C1205">
        <v>0</v>
      </c>
      <c r="D1205">
        <v>1</v>
      </c>
      <c r="E1205">
        <v>0</v>
      </c>
      <c r="F1205">
        <v>0</v>
      </c>
      <c r="G1205">
        <v>0</v>
      </c>
      <c r="H1205">
        <v>0</v>
      </c>
      <c r="I1205">
        <v>1</v>
      </c>
    </row>
    <row r="1206" spans="2:9" x14ac:dyDescent="0.2">
      <c r="B1206" s="74" t="s">
        <v>1237</v>
      </c>
      <c r="C1206">
        <v>0</v>
      </c>
      <c r="D1206">
        <v>1</v>
      </c>
      <c r="E1206">
        <v>0</v>
      </c>
      <c r="F1206">
        <v>0</v>
      </c>
      <c r="G1206">
        <v>0</v>
      </c>
      <c r="H1206">
        <v>0</v>
      </c>
      <c r="I1206">
        <v>1</v>
      </c>
    </row>
    <row r="1207" spans="2:9" x14ac:dyDescent="0.2">
      <c r="B1207" s="74" t="s">
        <v>1255</v>
      </c>
      <c r="C1207">
        <v>0</v>
      </c>
      <c r="D1207">
        <v>0</v>
      </c>
      <c r="E1207">
        <v>1</v>
      </c>
      <c r="F1207">
        <v>0</v>
      </c>
      <c r="G1207">
        <v>0</v>
      </c>
      <c r="H1207">
        <v>0</v>
      </c>
      <c r="I1207">
        <v>1</v>
      </c>
    </row>
    <row r="1208" spans="2:9" x14ac:dyDescent="0.2">
      <c r="B1208" s="74" t="s">
        <v>1282</v>
      </c>
      <c r="C1208">
        <v>0</v>
      </c>
      <c r="D1208">
        <v>1</v>
      </c>
      <c r="E1208">
        <v>0</v>
      </c>
      <c r="F1208">
        <v>0</v>
      </c>
      <c r="G1208">
        <v>0</v>
      </c>
      <c r="H1208">
        <v>0</v>
      </c>
      <c r="I1208">
        <v>1</v>
      </c>
    </row>
    <row r="1209" spans="2:9" x14ac:dyDescent="0.2">
      <c r="B1209" s="74" t="s">
        <v>1293</v>
      </c>
      <c r="C1209">
        <v>0</v>
      </c>
      <c r="D1209">
        <v>0</v>
      </c>
      <c r="E1209">
        <v>1</v>
      </c>
      <c r="F1209">
        <v>0</v>
      </c>
      <c r="G1209">
        <v>0</v>
      </c>
      <c r="H1209">
        <v>0</v>
      </c>
      <c r="I1209">
        <v>1</v>
      </c>
    </row>
    <row r="1210" spans="2:9" x14ac:dyDescent="0.2">
      <c r="B1210" s="74" t="s">
        <v>1331</v>
      </c>
      <c r="C1210">
        <v>0</v>
      </c>
      <c r="D1210">
        <v>0</v>
      </c>
      <c r="E1210">
        <v>1</v>
      </c>
      <c r="F1210">
        <v>0</v>
      </c>
      <c r="G1210">
        <v>0</v>
      </c>
      <c r="H1210">
        <v>0</v>
      </c>
      <c r="I1210">
        <v>1</v>
      </c>
    </row>
    <row r="1211" spans="2:9" x14ac:dyDescent="0.2">
      <c r="B1211" s="74" t="s">
        <v>1279</v>
      </c>
      <c r="C1211">
        <v>0</v>
      </c>
      <c r="D1211">
        <v>0</v>
      </c>
      <c r="E1211">
        <v>0</v>
      </c>
      <c r="F1211">
        <v>1</v>
      </c>
      <c r="G1211">
        <v>0</v>
      </c>
      <c r="H1211">
        <v>0</v>
      </c>
      <c r="I1211">
        <v>1</v>
      </c>
    </row>
    <row r="1212" spans="2:9" x14ac:dyDescent="0.2">
      <c r="B1212" s="74" t="s">
        <v>1297</v>
      </c>
      <c r="C1212">
        <v>1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1</v>
      </c>
    </row>
    <row r="1213" spans="2:9" x14ac:dyDescent="0.2">
      <c r="B1213" s="74" t="s">
        <v>1275</v>
      </c>
      <c r="C1213">
        <v>0</v>
      </c>
      <c r="D1213">
        <v>0</v>
      </c>
      <c r="E1213">
        <v>1</v>
      </c>
      <c r="F1213">
        <v>0</v>
      </c>
      <c r="G1213">
        <v>0</v>
      </c>
      <c r="H1213">
        <v>0</v>
      </c>
      <c r="I1213">
        <v>1</v>
      </c>
    </row>
    <row r="1214" spans="2:9" x14ac:dyDescent="0.2">
      <c r="B1214" s="74" t="s">
        <v>1088</v>
      </c>
      <c r="C1214">
        <v>0</v>
      </c>
      <c r="D1214">
        <v>1</v>
      </c>
      <c r="E1214">
        <v>0</v>
      </c>
      <c r="F1214">
        <v>0</v>
      </c>
      <c r="G1214">
        <v>0</v>
      </c>
      <c r="H1214">
        <v>0</v>
      </c>
      <c r="I1214">
        <v>1</v>
      </c>
    </row>
    <row r="1215" spans="2:9" x14ac:dyDescent="0.2">
      <c r="B1215" s="74" t="s">
        <v>1230</v>
      </c>
      <c r="C1215">
        <v>0</v>
      </c>
      <c r="D1215">
        <v>0</v>
      </c>
      <c r="E1215">
        <v>1</v>
      </c>
      <c r="F1215">
        <v>0</v>
      </c>
      <c r="G1215">
        <v>0</v>
      </c>
      <c r="H1215">
        <v>0</v>
      </c>
      <c r="I1215">
        <v>1</v>
      </c>
    </row>
    <row r="1216" spans="2:9" x14ac:dyDescent="0.2">
      <c r="B1216" s="74" t="s">
        <v>1340</v>
      </c>
      <c r="C1216">
        <v>0</v>
      </c>
      <c r="D1216">
        <v>0</v>
      </c>
      <c r="E1216">
        <v>1</v>
      </c>
      <c r="F1216">
        <v>0</v>
      </c>
      <c r="G1216">
        <v>0</v>
      </c>
      <c r="H1216">
        <v>0</v>
      </c>
      <c r="I1216">
        <v>1</v>
      </c>
    </row>
    <row r="1217" spans="2:9" x14ac:dyDescent="0.2">
      <c r="B1217" s="74" t="s">
        <v>1304</v>
      </c>
      <c r="C1217">
        <v>0</v>
      </c>
      <c r="D1217">
        <v>1</v>
      </c>
      <c r="E1217">
        <v>0</v>
      </c>
      <c r="F1217">
        <v>0</v>
      </c>
      <c r="G1217">
        <v>0</v>
      </c>
      <c r="H1217">
        <v>0</v>
      </c>
      <c r="I1217">
        <v>1</v>
      </c>
    </row>
    <row r="1218" spans="2:9" x14ac:dyDescent="0.2">
      <c r="B1218" s="74" t="s">
        <v>1154</v>
      </c>
      <c r="C1218">
        <v>0</v>
      </c>
      <c r="D1218">
        <v>1</v>
      </c>
      <c r="E1218">
        <v>0</v>
      </c>
      <c r="F1218">
        <v>0</v>
      </c>
      <c r="G1218">
        <v>0</v>
      </c>
      <c r="H1218">
        <v>0</v>
      </c>
      <c r="I1218">
        <v>1</v>
      </c>
    </row>
    <row r="1219" spans="2:9" x14ac:dyDescent="0.2">
      <c r="B1219" s="74" t="s">
        <v>1266</v>
      </c>
      <c r="C1219">
        <v>0</v>
      </c>
      <c r="D1219">
        <v>1</v>
      </c>
      <c r="E1219">
        <v>0</v>
      </c>
      <c r="F1219">
        <v>0</v>
      </c>
      <c r="G1219">
        <v>0</v>
      </c>
      <c r="H1219">
        <v>0</v>
      </c>
      <c r="I1219">
        <v>1</v>
      </c>
    </row>
    <row r="1220" spans="2:9" x14ac:dyDescent="0.2">
      <c r="B1220" s="74" t="s">
        <v>1283</v>
      </c>
      <c r="C1220">
        <v>0</v>
      </c>
      <c r="D1220">
        <v>0</v>
      </c>
      <c r="E1220">
        <v>0</v>
      </c>
      <c r="F1220">
        <v>1</v>
      </c>
      <c r="G1220">
        <v>0</v>
      </c>
      <c r="H1220">
        <v>0</v>
      </c>
      <c r="I1220">
        <v>1</v>
      </c>
    </row>
    <row r="1221" spans="2:9" x14ac:dyDescent="0.2">
      <c r="B1221" s="74" t="s">
        <v>1306</v>
      </c>
      <c r="C1221">
        <v>1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1</v>
      </c>
    </row>
    <row r="1222" spans="2:9" x14ac:dyDescent="0.2">
      <c r="B1222" s="74" t="s">
        <v>1291</v>
      </c>
      <c r="C1222">
        <v>1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1</v>
      </c>
    </row>
    <row r="1223" spans="2:9" x14ac:dyDescent="0.2">
      <c r="B1223" s="74" t="s">
        <v>1235</v>
      </c>
      <c r="C1223">
        <v>0</v>
      </c>
      <c r="D1223">
        <v>0</v>
      </c>
      <c r="E1223">
        <v>1</v>
      </c>
      <c r="F1223">
        <v>0</v>
      </c>
      <c r="G1223">
        <v>0</v>
      </c>
      <c r="H1223">
        <v>0</v>
      </c>
      <c r="I1223">
        <v>1</v>
      </c>
    </row>
    <row r="1224" spans="2:9" x14ac:dyDescent="0.2">
      <c r="B1224" s="74" t="s">
        <v>1672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1</v>
      </c>
      <c r="I1224">
        <v>1</v>
      </c>
    </row>
    <row r="1225" spans="2:9" x14ac:dyDescent="0.2">
      <c r="B1225" s="74" t="s">
        <v>1263</v>
      </c>
      <c r="C1225">
        <v>1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1</v>
      </c>
    </row>
    <row r="1226" spans="2:9" x14ac:dyDescent="0.2">
      <c r="B1226" s="74" t="s">
        <v>1299</v>
      </c>
      <c r="C1226">
        <v>0</v>
      </c>
      <c r="D1226">
        <v>0</v>
      </c>
      <c r="E1226">
        <v>1</v>
      </c>
      <c r="F1226">
        <v>0</v>
      </c>
      <c r="G1226">
        <v>0</v>
      </c>
      <c r="H1226">
        <v>0</v>
      </c>
      <c r="I1226">
        <v>1</v>
      </c>
    </row>
    <row r="1227" spans="2:9" x14ac:dyDescent="0.2">
      <c r="B1227" s="74" t="s">
        <v>1268</v>
      </c>
      <c r="C1227">
        <v>0</v>
      </c>
      <c r="D1227">
        <v>0</v>
      </c>
      <c r="E1227">
        <v>1</v>
      </c>
      <c r="F1227">
        <v>0</v>
      </c>
      <c r="G1227">
        <v>0</v>
      </c>
      <c r="H1227">
        <v>0</v>
      </c>
      <c r="I1227">
        <v>1</v>
      </c>
    </row>
    <row r="1228" spans="2:9" x14ac:dyDescent="0.2">
      <c r="B1228" s="74" t="s">
        <v>1674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1</v>
      </c>
      <c r="I1228">
        <v>1</v>
      </c>
    </row>
    <row r="1229" spans="2:9" x14ac:dyDescent="0.2">
      <c r="B1229" s="74" t="s">
        <v>1310</v>
      </c>
      <c r="C1229">
        <v>1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1</v>
      </c>
    </row>
    <row r="1230" spans="2:9" x14ac:dyDescent="0.2">
      <c r="B1230" s="74" t="s">
        <v>1278</v>
      </c>
      <c r="C1230">
        <v>0</v>
      </c>
      <c r="D1230">
        <v>0</v>
      </c>
      <c r="E1230">
        <v>0</v>
      </c>
      <c r="F1230">
        <v>1</v>
      </c>
      <c r="G1230">
        <v>0</v>
      </c>
      <c r="H1230">
        <v>0</v>
      </c>
      <c r="I1230">
        <v>1</v>
      </c>
    </row>
    <row r="1231" spans="2:9" x14ac:dyDescent="0.2">
      <c r="B1231" s="74" t="s">
        <v>1236</v>
      </c>
      <c r="C1231">
        <v>0</v>
      </c>
      <c r="D1231">
        <v>1</v>
      </c>
      <c r="E1231">
        <v>0</v>
      </c>
      <c r="F1231">
        <v>0</v>
      </c>
      <c r="G1231">
        <v>0</v>
      </c>
      <c r="H1231">
        <v>0</v>
      </c>
      <c r="I1231">
        <v>1</v>
      </c>
    </row>
    <row r="1232" spans="2:9" x14ac:dyDescent="0.2">
      <c r="B1232" s="74" t="s">
        <v>1100</v>
      </c>
      <c r="C1232">
        <v>0</v>
      </c>
      <c r="D1232">
        <v>0</v>
      </c>
      <c r="E1232">
        <v>1</v>
      </c>
      <c r="F1232">
        <v>0</v>
      </c>
      <c r="G1232">
        <v>0</v>
      </c>
      <c r="H1232">
        <v>0</v>
      </c>
      <c r="I1232">
        <v>1</v>
      </c>
    </row>
    <row r="1233" spans="2:9" x14ac:dyDescent="0.2">
      <c r="B1233" s="74" t="s">
        <v>1312</v>
      </c>
      <c r="C1233">
        <v>1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1</v>
      </c>
    </row>
    <row r="1234" spans="2:9" x14ac:dyDescent="0.2">
      <c r="B1234" s="74" t="s">
        <v>1301</v>
      </c>
      <c r="C1234">
        <v>0</v>
      </c>
      <c r="D1234">
        <v>0</v>
      </c>
      <c r="E1234">
        <v>1</v>
      </c>
      <c r="F1234">
        <v>0</v>
      </c>
      <c r="G1234">
        <v>0</v>
      </c>
      <c r="H1234">
        <v>0</v>
      </c>
      <c r="I1234">
        <v>1</v>
      </c>
    </row>
    <row r="1235" spans="2:9" x14ac:dyDescent="0.2">
      <c r="B1235" s="74" t="s">
        <v>1339</v>
      </c>
      <c r="C1235">
        <v>1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1</v>
      </c>
    </row>
    <row r="1236" spans="2:9" x14ac:dyDescent="0.2">
      <c r="B1236" s="74" t="s">
        <v>1311</v>
      </c>
      <c r="C1236">
        <v>1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1</v>
      </c>
    </row>
    <row r="1237" spans="2:9" x14ac:dyDescent="0.2">
      <c r="B1237" s="74" t="s">
        <v>1671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1</v>
      </c>
      <c r="I1237">
        <v>1</v>
      </c>
    </row>
    <row r="1238" spans="2:9" x14ac:dyDescent="0.2">
      <c r="B1238" s="74" t="s">
        <v>1329</v>
      </c>
      <c r="C1238">
        <v>0</v>
      </c>
      <c r="D1238">
        <v>0</v>
      </c>
      <c r="E1238">
        <v>1</v>
      </c>
      <c r="F1238">
        <v>0</v>
      </c>
      <c r="G1238">
        <v>0</v>
      </c>
      <c r="H1238">
        <v>0</v>
      </c>
      <c r="I1238">
        <v>1</v>
      </c>
    </row>
    <row r="1239" spans="2:9" x14ac:dyDescent="0.2">
      <c r="B1239" s="74" t="s">
        <v>1248</v>
      </c>
      <c r="C1239">
        <v>1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1</v>
      </c>
    </row>
    <row r="1240" spans="2:9" x14ac:dyDescent="0.2">
      <c r="B1240" s="74" t="s">
        <v>1366</v>
      </c>
      <c r="C1240">
        <v>0</v>
      </c>
      <c r="D1240">
        <v>1</v>
      </c>
      <c r="E1240">
        <v>0</v>
      </c>
      <c r="F1240">
        <v>0</v>
      </c>
      <c r="G1240">
        <v>0</v>
      </c>
      <c r="H1240">
        <v>0</v>
      </c>
      <c r="I1240">
        <v>1</v>
      </c>
    </row>
    <row r="1241" spans="2:9" x14ac:dyDescent="0.2">
      <c r="B1241" s="74" t="s">
        <v>1271</v>
      </c>
      <c r="C1241">
        <v>0</v>
      </c>
      <c r="D1241">
        <v>0</v>
      </c>
      <c r="E1241">
        <v>1</v>
      </c>
      <c r="F1241">
        <v>0</v>
      </c>
      <c r="G1241">
        <v>0</v>
      </c>
      <c r="H1241">
        <v>0</v>
      </c>
      <c r="I1241">
        <v>1</v>
      </c>
    </row>
    <row r="1242" spans="2:9" x14ac:dyDescent="0.2">
      <c r="B1242" s="74" t="s">
        <v>1084</v>
      </c>
      <c r="C1242">
        <v>0</v>
      </c>
      <c r="D1242">
        <v>1</v>
      </c>
      <c r="E1242">
        <v>0</v>
      </c>
      <c r="F1242">
        <v>0</v>
      </c>
      <c r="G1242">
        <v>0</v>
      </c>
      <c r="H1242">
        <v>0</v>
      </c>
      <c r="I1242">
        <v>1</v>
      </c>
    </row>
    <row r="1243" spans="2:9" x14ac:dyDescent="0.2">
      <c r="B1243" s="74" t="s">
        <v>1272</v>
      </c>
      <c r="C1243">
        <v>0</v>
      </c>
      <c r="D1243">
        <v>1</v>
      </c>
      <c r="E1243">
        <v>0</v>
      </c>
      <c r="F1243">
        <v>0</v>
      </c>
      <c r="G1243">
        <v>0</v>
      </c>
      <c r="H1243">
        <v>0</v>
      </c>
      <c r="I1243">
        <v>1</v>
      </c>
    </row>
    <row r="1244" spans="2:9" x14ac:dyDescent="0.2">
      <c r="B1244" s="74" t="s">
        <v>1350</v>
      </c>
      <c r="C1244">
        <v>0</v>
      </c>
      <c r="D1244">
        <v>1</v>
      </c>
      <c r="E1244">
        <v>0</v>
      </c>
      <c r="F1244">
        <v>0</v>
      </c>
      <c r="G1244">
        <v>0</v>
      </c>
      <c r="H1244">
        <v>0</v>
      </c>
      <c r="I1244">
        <v>1</v>
      </c>
    </row>
    <row r="1245" spans="2:9" x14ac:dyDescent="0.2">
      <c r="B1245" s="74" t="s">
        <v>1318</v>
      </c>
      <c r="C1245">
        <v>1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1</v>
      </c>
    </row>
    <row r="1246" spans="2:9" x14ac:dyDescent="0.2">
      <c r="B1246" s="74" t="s">
        <v>1199</v>
      </c>
      <c r="C1246">
        <v>1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1</v>
      </c>
    </row>
    <row r="1247" spans="2:9" x14ac:dyDescent="0.2">
      <c r="B1247" s="74" t="s">
        <v>1361</v>
      </c>
      <c r="C1247">
        <v>0</v>
      </c>
      <c r="D1247">
        <v>1</v>
      </c>
      <c r="E1247">
        <v>0</v>
      </c>
      <c r="F1247">
        <v>0</v>
      </c>
      <c r="G1247">
        <v>0</v>
      </c>
      <c r="H1247">
        <v>0</v>
      </c>
      <c r="I1247">
        <v>1</v>
      </c>
    </row>
    <row r="1248" spans="2:9" x14ac:dyDescent="0.2">
      <c r="B1248" s="74" t="s">
        <v>1181</v>
      </c>
      <c r="C1248">
        <v>0</v>
      </c>
      <c r="D1248">
        <v>1</v>
      </c>
      <c r="E1248">
        <v>0</v>
      </c>
      <c r="F1248">
        <v>0</v>
      </c>
      <c r="G1248">
        <v>0</v>
      </c>
      <c r="H1248">
        <v>0</v>
      </c>
      <c r="I1248">
        <v>1</v>
      </c>
    </row>
    <row r="1249" spans="2:9" x14ac:dyDescent="0.2">
      <c r="B1249" s="74" t="s">
        <v>1363</v>
      </c>
      <c r="C1249">
        <v>0</v>
      </c>
      <c r="D1249">
        <v>1</v>
      </c>
      <c r="E1249">
        <v>0</v>
      </c>
      <c r="F1249">
        <v>0</v>
      </c>
      <c r="G1249">
        <v>0</v>
      </c>
      <c r="H1249">
        <v>0</v>
      </c>
      <c r="I1249">
        <v>1</v>
      </c>
    </row>
    <row r="1250" spans="2:9" x14ac:dyDescent="0.2">
      <c r="B1250" s="74" t="s">
        <v>1244</v>
      </c>
      <c r="C1250">
        <v>1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1</v>
      </c>
    </row>
    <row r="1251" spans="2:9" x14ac:dyDescent="0.2">
      <c r="B1251" s="74" t="s">
        <v>1274</v>
      </c>
      <c r="C1251">
        <v>0</v>
      </c>
      <c r="D1251">
        <v>1</v>
      </c>
      <c r="E1251">
        <v>0</v>
      </c>
      <c r="F1251">
        <v>0</v>
      </c>
      <c r="G1251">
        <v>0</v>
      </c>
      <c r="H1251">
        <v>0</v>
      </c>
      <c r="I1251">
        <v>1</v>
      </c>
    </row>
    <row r="1252" spans="2:9" x14ac:dyDescent="0.2">
      <c r="B1252" s="74" t="s">
        <v>1335</v>
      </c>
      <c r="C1252">
        <v>0</v>
      </c>
      <c r="D1252">
        <v>0</v>
      </c>
      <c r="E1252">
        <v>1</v>
      </c>
      <c r="F1252">
        <v>0</v>
      </c>
      <c r="G1252">
        <v>0</v>
      </c>
      <c r="H1252">
        <v>0</v>
      </c>
      <c r="I1252">
        <v>1</v>
      </c>
    </row>
    <row r="1253" spans="2:9" x14ac:dyDescent="0.2">
      <c r="B1253" s="74" t="s">
        <v>1267</v>
      </c>
      <c r="C1253">
        <v>0</v>
      </c>
      <c r="D1253">
        <v>0</v>
      </c>
      <c r="E1253">
        <v>1</v>
      </c>
      <c r="F1253">
        <v>0</v>
      </c>
      <c r="G1253">
        <v>0</v>
      </c>
      <c r="H1253">
        <v>0</v>
      </c>
      <c r="I1253">
        <v>1</v>
      </c>
    </row>
    <row r="1254" spans="2:9" x14ac:dyDescent="0.2">
      <c r="B1254" s="74" t="s">
        <v>1231</v>
      </c>
      <c r="C1254">
        <v>0</v>
      </c>
      <c r="D1254">
        <v>0</v>
      </c>
      <c r="E1254">
        <v>1</v>
      </c>
      <c r="F1254">
        <v>0</v>
      </c>
      <c r="G1254">
        <v>0</v>
      </c>
      <c r="H1254">
        <v>0</v>
      </c>
      <c r="I1254">
        <v>1</v>
      </c>
    </row>
    <row r="1255" spans="2:9" x14ac:dyDescent="0.2">
      <c r="B1255" s="74" t="s">
        <v>1245</v>
      </c>
      <c r="C1255">
        <v>0</v>
      </c>
      <c r="D1255">
        <v>0</v>
      </c>
      <c r="E1255">
        <v>0</v>
      </c>
      <c r="F1255">
        <v>1</v>
      </c>
      <c r="G1255">
        <v>0</v>
      </c>
      <c r="H1255">
        <v>0</v>
      </c>
      <c r="I1255">
        <v>1</v>
      </c>
    </row>
    <row r="1256" spans="2:9" x14ac:dyDescent="0.2">
      <c r="B1256" s="74" t="s">
        <v>1351</v>
      </c>
      <c r="C1256">
        <v>0</v>
      </c>
      <c r="D1256">
        <v>0</v>
      </c>
      <c r="E1256">
        <v>1</v>
      </c>
      <c r="F1256">
        <v>0</v>
      </c>
      <c r="G1256">
        <v>0</v>
      </c>
      <c r="H1256">
        <v>0</v>
      </c>
      <c r="I1256">
        <v>1</v>
      </c>
    </row>
    <row r="1257" spans="2:9" x14ac:dyDescent="0.2">
      <c r="B1257" s="74" t="s">
        <v>1665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1</v>
      </c>
      <c r="I1257">
        <v>1</v>
      </c>
    </row>
    <row r="1258" spans="2:9" x14ac:dyDescent="0.2">
      <c r="B1258" s="74" t="s">
        <v>1233</v>
      </c>
      <c r="C1258">
        <v>0</v>
      </c>
      <c r="D1258">
        <v>0</v>
      </c>
      <c r="E1258">
        <v>1</v>
      </c>
      <c r="F1258">
        <v>0</v>
      </c>
      <c r="G1258">
        <v>0</v>
      </c>
      <c r="H1258">
        <v>0</v>
      </c>
      <c r="I1258">
        <v>1</v>
      </c>
    </row>
    <row r="1259" spans="2:9" x14ac:dyDescent="0.2">
      <c r="B1259" s="74" t="s">
        <v>1307</v>
      </c>
      <c r="C1259">
        <v>1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1</v>
      </c>
    </row>
    <row r="1260" spans="2:9" x14ac:dyDescent="0.2">
      <c r="B1260" s="74" t="s">
        <v>1308</v>
      </c>
      <c r="C1260">
        <v>0</v>
      </c>
      <c r="D1260">
        <v>0</v>
      </c>
      <c r="E1260">
        <v>1</v>
      </c>
      <c r="F1260">
        <v>0</v>
      </c>
      <c r="G1260">
        <v>0</v>
      </c>
      <c r="H1260">
        <v>0</v>
      </c>
      <c r="I1260">
        <v>1</v>
      </c>
    </row>
    <row r="1261" spans="2:9" x14ac:dyDescent="0.2">
      <c r="B1261" s="74" t="s">
        <v>1326</v>
      </c>
      <c r="C1261">
        <v>0</v>
      </c>
      <c r="D1261">
        <v>1</v>
      </c>
      <c r="E1261">
        <v>0</v>
      </c>
      <c r="F1261">
        <v>0</v>
      </c>
      <c r="G1261">
        <v>0</v>
      </c>
      <c r="H1261">
        <v>0</v>
      </c>
      <c r="I1261">
        <v>1</v>
      </c>
    </row>
    <row r="1262" spans="2:9" x14ac:dyDescent="0.2">
      <c r="B1262" s="74" t="s">
        <v>1243</v>
      </c>
      <c r="C1262">
        <v>1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1</v>
      </c>
    </row>
    <row r="1263" spans="2:9" x14ac:dyDescent="0.2">
      <c r="B1263" s="74" t="s">
        <v>1345</v>
      </c>
      <c r="C1263">
        <v>1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1</v>
      </c>
    </row>
    <row r="1264" spans="2:9" x14ac:dyDescent="0.2">
      <c r="B1264" s="74" t="s">
        <v>1367</v>
      </c>
      <c r="C1264">
        <v>0</v>
      </c>
      <c r="D1264">
        <v>0</v>
      </c>
      <c r="E1264">
        <v>1</v>
      </c>
      <c r="F1264">
        <v>0</v>
      </c>
      <c r="G1264">
        <v>0</v>
      </c>
      <c r="H1264">
        <v>0</v>
      </c>
      <c r="I1264">
        <v>1</v>
      </c>
    </row>
    <row r="1265" spans="2:9" x14ac:dyDescent="0.2">
      <c r="B1265" s="74" t="s">
        <v>1328</v>
      </c>
      <c r="C1265">
        <v>0</v>
      </c>
      <c r="D1265">
        <v>1</v>
      </c>
      <c r="E1265">
        <v>0</v>
      </c>
      <c r="F1265">
        <v>0</v>
      </c>
      <c r="G1265">
        <v>0</v>
      </c>
      <c r="H1265">
        <v>0</v>
      </c>
      <c r="I1265">
        <v>1</v>
      </c>
    </row>
    <row r="1266" spans="2:9" x14ac:dyDescent="0.2">
      <c r="B1266" s="74" t="s">
        <v>412</v>
      </c>
      <c r="C1266">
        <v>0</v>
      </c>
      <c r="D1266">
        <v>0</v>
      </c>
      <c r="E1266">
        <v>1</v>
      </c>
      <c r="F1266">
        <v>0</v>
      </c>
      <c r="G1266">
        <v>0</v>
      </c>
      <c r="H1266">
        <v>0</v>
      </c>
      <c r="I1266">
        <v>1</v>
      </c>
    </row>
    <row r="1267" spans="2:9" x14ac:dyDescent="0.2">
      <c r="B1267" s="74" t="s">
        <v>1277</v>
      </c>
      <c r="C1267">
        <v>0</v>
      </c>
      <c r="D1267">
        <v>0</v>
      </c>
      <c r="E1267">
        <v>1</v>
      </c>
      <c r="F1267">
        <v>0</v>
      </c>
      <c r="G1267">
        <v>0</v>
      </c>
      <c r="H1267">
        <v>0</v>
      </c>
      <c r="I1267">
        <v>1</v>
      </c>
    </row>
    <row r="1268" spans="2:9" x14ac:dyDescent="0.2">
      <c r="B1268" s="74" t="s">
        <v>1208</v>
      </c>
      <c r="C1268">
        <v>0</v>
      </c>
      <c r="D1268">
        <v>0</v>
      </c>
      <c r="E1268">
        <v>1</v>
      </c>
      <c r="F1268">
        <v>0</v>
      </c>
      <c r="G1268">
        <v>0</v>
      </c>
      <c r="H1268">
        <v>0</v>
      </c>
      <c r="I1268">
        <v>1</v>
      </c>
    </row>
    <row r="1269" spans="2:9" x14ac:dyDescent="0.2">
      <c r="B1269" s="74" t="s">
        <v>1280</v>
      </c>
      <c r="C1269">
        <v>0</v>
      </c>
      <c r="D1269">
        <v>1</v>
      </c>
      <c r="E1269">
        <v>0</v>
      </c>
      <c r="F1269">
        <v>0</v>
      </c>
      <c r="G1269">
        <v>0</v>
      </c>
      <c r="H1269">
        <v>0</v>
      </c>
      <c r="I1269">
        <v>1</v>
      </c>
    </row>
    <row r="1270" spans="2:9" x14ac:dyDescent="0.2">
      <c r="B1270" s="74" t="s">
        <v>1178</v>
      </c>
      <c r="C1270">
        <v>0</v>
      </c>
      <c r="D1270">
        <v>0</v>
      </c>
      <c r="E1270">
        <v>1</v>
      </c>
      <c r="F1270">
        <v>0</v>
      </c>
      <c r="G1270">
        <v>0</v>
      </c>
      <c r="H1270">
        <v>0</v>
      </c>
      <c r="I1270">
        <v>1</v>
      </c>
    </row>
    <row r="1271" spans="2:9" x14ac:dyDescent="0.2">
      <c r="B1271" s="74" t="s">
        <v>1258</v>
      </c>
      <c r="C1271">
        <v>0</v>
      </c>
      <c r="D1271">
        <v>0</v>
      </c>
      <c r="E1271">
        <v>1</v>
      </c>
      <c r="F1271">
        <v>0</v>
      </c>
      <c r="G1271">
        <v>0</v>
      </c>
      <c r="H1271">
        <v>0</v>
      </c>
      <c r="I1271">
        <v>1</v>
      </c>
    </row>
    <row r="1272" spans="2:9" x14ac:dyDescent="0.2">
      <c r="B1272" s="74" t="s">
        <v>1156</v>
      </c>
      <c r="C1272">
        <v>0</v>
      </c>
      <c r="D1272">
        <v>1</v>
      </c>
      <c r="E1272">
        <v>0</v>
      </c>
      <c r="F1272">
        <v>0</v>
      </c>
      <c r="G1272">
        <v>0</v>
      </c>
      <c r="H1272">
        <v>0</v>
      </c>
      <c r="I1272">
        <v>1</v>
      </c>
    </row>
    <row r="1273" spans="2:9" x14ac:dyDescent="0.2">
      <c r="B1273" s="74" t="s">
        <v>1359</v>
      </c>
      <c r="C1273">
        <v>0</v>
      </c>
      <c r="D1273">
        <v>0</v>
      </c>
      <c r="E1273">
        <v>1</v>
      </c>
      <c r="F1273">
        <v>0</v>
      </c>
      <c r="G1273">
        <v>0</v>
      </c>
      <c r="H1273">
        <v>0</v>
      </c>
      <c r="I1273">
        <v>1</v>
      </c>
    </row>
    <row r="1274" spans="2:9" x14ac:dyDescent="0.2">
      <c r="B1274" s="74" t="s">
        <v>1336</v>
      </c>
      <c r="C1274">
        <v>0</v>
      </c>
      <c r="D1274">
        <v>1</v>
      </c>
      <c r="E1274">
        <v>0</v>
      </c>
      <c r="F1274">
        <v>0</v>
      </c>
      <c r="G1274">
        <v>0</v>
      </c>
      <c r="H1274">
        <v>0</v>
      </c>
      <c r="I1274">
        <v>1</v>
      </c>
    </row>
    <row r="1275" spans="2:9" x14ac:dyDescent="0.2">
      <c r="B1275" s="74" t="s">
        <v>1313</v>
      </c>
      <c r="C1275">
        <v>0</v>
      </c>
      <c r="D1275">
        <v>1</v>
      </c>
      <c r="E1275">
        <v>0</v>
      </c>
      <c r="F1275">
        <v>0</v>
      </c>
      <c r="G1275">
        <v>0</v>
      </c>
      <c r="H1275">
        <v>0</v>
      </c>
      <c r="I1275">
        <v>1</v>
      </c>
    </row>
    <row r="1276" spans="2:9" x14ac:dyDescent="0.2">
      <c r="B1276" s="74" t="s">
        <v>1338</v>
      </c>
      <c r="C1276">
        <v>0</v>
      </c>
      <c r="D1276">
        <v>0</v>
      </c>
      <c r="E1276">
        <v>1</v>
      </c>
      <c r="F1276">
        <v>0</v>
      </c>
      <c r="G1276">
        <v>0</v>
      </c>
      <c r="H1276">
        <v>0</v>
      </c>
      <c r="I1276">
        <v>1</v>
      </c>
    </row>
    <row r="1277" spans="2:9" x14ac:dyDescent="0.2">
      <c r="B1277" s="74" t="s">
        <v>1259</v>
      </c>
      <c r="C1277">
        <v>0</v>
      </c>
      <c r="D1277">
        <v>0</v>
      </c>
      <c r="E1277">
        <v>1</v>
      </c>
      <c r="F1277">
        <v>0</v>
      </c>
      <c r="G1277">
        <v>0</v>
      </c>
      <c r="H1277">
        <v>0</v>
      </c>
      <c r="I1277">
        <v>1</v>
      </c>
    </row>
    <row r="1278" spans="2:9" x14ac:dyDescent="0.2">
      <c r="B1278" s="74" t="s">
        <v>1305</v>
      </c>
      <c r="C1278">
        <v>0</v>
      </c>
      <c r="D1278">
        <v>0</v>
      </c>
      <c r="E1278">
        <v>1</v>
      </c>
      <c r="F1278">
        <v>0</v>
      </c>
      <c r="G1278">
        <v>0</v>
      </c>
      <c r="H1278">
        <v>0</v>
      </c>
      <c r="I1278">
        <v>1</v>
      </c>
    </row>
    <row r="1279" spans="2:9" x14ac:dyDescent="0.2">
      <c r="B1279" s="74" t="s">
        <v>1239</v>
      </c>
      <c r="C1279">
        <v>1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1</v>
      </c>
    </row>
    <row r="1280" spans="2:9" x14ac:dyDescent="0.2">
      <c r="B1280" s="74" t="s">
        <v>1353</v>
      </c>
      <c r="C1280">
        <v>0</v>
      </c>
      <c r="D1280">
        <v>1</v>
      </c>
      <c r="E1280">
        <v>0</v>
      </c>
      <c r="F1280">
        <v>0</v>
      </c>
      <c r="G1280">
        <v>0</v>
      </c>
      <c r="H1280">
        <v>0</v>
      </c>
      <c r="I1280">
        <v>1</v>
      </c>
    </row>
    <row r="1281" spans="2:9" x14ac:dyDescent="0.2">
      <c r="B1281" s="74" t="s">
        <v>1242</v>
      </c>
      <c r="C1281">
        <v>0</v>
      </c>
      <c r="D1281">
        <v>0</v>
      </c>
      <c r="E1281">
        <v>1</v>
      </c>
      <c r="F1281">
        <v>0</v>
      </c>
      <c r="G1281">
        <v>0</v>
      </c>
      <c r="H1281">
        <v>0</v>
      </c>
      <c r="I1281">
        <v>1</v>
      </c>
    </row>
    <row r="1282" spans="2:9" x14ac:dyDescent="0.2">
      <c r="B1282" s="74" t="s">
        <v>1167</v>
      </c>
      <c r="C1282">
        <v>0</v>
      </c>
      <c r="D1282">
        <v>1</v>
      </c>
      <c r="E1282">
        <v>0</v>
      </c>
      <c r="F1282">
        <v>0</v>
      </c>
      <c r="G1282">
        <v>0</v>
      </c>
      <c r="H1282">
        <v>0</v>
      </c>
      <c r="I1282">
        <v>1</v>
      </c>
    </row>
    <row r="1283" spans="2:9" x14ac:dyDescent="0.2">
      <c r="B1283" s="74" t="s">
        <v>1276</v>
      </c>
      <c r="C1283">
        <v>0</v>
      </c>
      <c r="D1283">
        <v>0</v>
      </c>
      <c r="E1283">
        <v>1</v>
      </c>
      <c r="F1283">
        <v>0</v>
      </c>
      <c r="G1283">
        <v>0</v>
      </c>
      <c r="H1283">
        <v>0</v>
      </c>
      <c r="I1283">
        <v>1</v>
      </c>
    </row>
    <row r="1284" spans="2:9" x14ac:dyDescent="0.2">
      <c r="B1284" s="74" t="s">
        <v>1334</v>
      </c>
      <c r="C1284">
        <v>1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1</v>
      </c>
    </row>
    <row r="1285" spans="2:9" x14ac:dyDescent="0.2">
      <c r="B1285" s="74" t="s">
        <v>1337</v>
      </c>
      <c r="C1285">
        <v>1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1</v>
      </c>
    </row>
    <row r="1286" spans="2:9" x14ac:dyDescent="0.2">
      <c r="B1286" s="74" t="s">
        <v>1342</v>
      </c>
      <c r="C1286">
        <v>0</v>
      </c>
      <c r="D1286">
        <v>0</v>
      </c>
      <c r="E1286">
        <v>1</v>
      </c>
      <c r="F1286">
        <v>0</v>
      </c>
      <c r="G1286">
        <v>0</v>
      </c>
      <c r="H1286">
        <v>0</v>
      </c>
      <c r="I1286">
        <v>1</v>
      </c>
    </row>
    <row r="1287" spans="2:9" x14ac:dyDescent="0.2">
      <c r="B1287" s="74" t="s">
        <v>1289</v>
      </c>
      <c r="C1287">
        <v>0</v>
      </c>
      <c r="D1287">
        <v>0</v>
      </c>
      <c r="E1287">
        <v>1</v>
      </c>
      <c r="F1287">
        <v>0</v>
      </c>
      <c r="G1287">
        <v>0</v>
      </c>
      <c r="H1287">
        <v>0</v>
      </c>
      <c r="I1287">
        <v>1</v>
      </c>
    </row>
    <row r="1288" spans="2:9" x14ac:dyDescent="0.2">
      <c r="B1288" s="74" t="s">
        <v>1290</v>
      </c>
      <c r="C1288">
        <v>0</v>
      </c>
      <c r="D1288">
        <v>1</v>
      </c>
      <c r="E1288">
        <v>0</v>
      </c>
      <c r="F1288">
        <v>0</v>
      </c>
      <c r="G1288">
        <v>0</v>
      </c>
      <c r="H1288">
        <v>0</v>
      </c>
      <c r="I1288">
        <v>1</v>
      </c>
    </row>
    <row r="1289" spans="2:9" x14ac:dyDescent="0.2">
      <c r="B1289" s="74" t="s">
        <v>1269</v>
      </c>
      <c r="C1289">
        <v>0</v>
      </c>
      <c r="D1289">
        <v>1</v>
      </c>
      <c r="E1289">
        <v>0</v>
      </c>
      <c r="F1289">
        <v>0</v>
      </c>
      <c r="G1289">
        <v>0</v>
      </c>
      <c r="H1289">
        <v>0</v>
      </c>
      <c r="I1289">
        <v>1</v>
      </c>
    </row>
    <row r="1290" spans="2:9" x14ac:dyDescent="0.2">
      <c r="B1290" s="74" t="s">
        <v>1346</v>
      </c>
      <c r="C1290">
        <v>1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v>1</v>
      </c>
    </row>
    <row r="1291" spans="2:9" x14ac:dyDescent="0.2">
      <c r="B1291" s="74" t="s">
        <v>1295</v>
      </c>
      <c r="C1291">
        <v>1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v>1</v>
      </c>
    </row>
    <row r="1292" spans="2:9" x14ac:dyDescent="0.2">
      <c r="B1292" s="74" t="s">
        <v>1356</v>
      </c>
      <c r="C1292">
        <v>0</v>
      </c>
      <c r="D1292">
        <v>0</v>
      </c>
      <c r="E1292">
        <v>1</v>
      </c>
      <c r="F1292">
        <v>0</v>
      </c>
      <c r="G1292">
        <v>0</v>
      </c>
      <c r="H1292">
        <v>0</v>
      </c>
      <c r="I1292">
        <v>1</v>
      </c>
    </row>
    <row r="1293" spans="2:9" x14ac:dyDescent="0.2">
      <c r="B1293" s="74" t="s">
        <v>1319</v>
      </c>
      <c r="C1293">
        <v>0</v>
      </c>
      <c r="D1293">
        <v>1</v>
      </c>
      <c r="E1293">
        <v>0</v>
      </c>
      <c r="F1293">
        <v>0</v>
      </c>
      <c r="G1293">
        <v>0</v>
      </c>
      <c r="H1293">
        <v>0</v>
      </c>
      <c r="I1293">
        <v>1</v>
      </c>
    </row>
    <row r="1294" spans="2:9" x14ac:dyDescent="0.2">
      <c r="B1294" s="74" t="s">
        <v>1360</v>
      </c>
      <c r="C1294">
        <v>0</v>
      </c>
      <c r="D1294">
        <v>0</v>
      </c>
      <c r="E1294">
        <v>1</v>
      </c>
      <c r="F1294">
        <v>0</v>
      </c>
      <c r="G1294">
        <v>0</v>
      </c>
      <c r="H1294">
        <v>0</v>
      </c>
      <c r="I1294">
        <v>1</v>
      </c>
    </row>
    <row r="1295" spans="2:9" x14ac:dyDescent="0.2">
      <c r="B1295" s="74" t="s">
        <v>1240</v>
      </c>
      <c r="C1295">
        <v>0</v>
      </c>
      <c r="D1295">
        <v>0</v>
      </c>
      <c r="E1295">
        <v>0</v>
      </c>
      <c r="F1295">
        <v>0</v>
      </c>
      <c r="G1295">
        <v>1</v>
      </c>
      <c r="H1295">
        <v>0</v>
      </c>
      <c r="I1295">
        <v>1</v>
      </c>
    </row>
    <row r="1296" spans="2:9" x14ac:dyDescent="0.2">
      <c r="B1296" s="74" t="s">
        <v>1261</v>
      </c>
      <c r="C1296">
        <v>0</v>
      </c>
      <c r="D1296">
        <v>0</v>
      </c>
      <c r="E1296">
        <v>1</v>
      </c>
      <c r="F1296">
        <v>0</v>
      </c>
      <c r="G1296">
        <v>0</v>
      </c>
      <c r="H1296">
        <v>0</v>
      </c>
      <c r="I1296">
        <v>1</v>
      </c>
    </row>
    <row r="1297" spans="2:9" x14ac:dyDescent="0.2">
      <c r="B1297" s="74" t="s">
        <v>1247</v>
      </c>
      <c r="C1297">
        <v>0</v>
      </c>
      <c r="D1297">
        <v>0</v>
      </c>
      <c r="E1297">
        <v>1</v>
      </c>
      <c r="F1297">
        <v>0</v>
      </c>
      <c r="G1297">
        <v>0</v>
      </c>
      <c r="H1297">
        <v>0</v>
      </c>
      <c r="I1297">
        <v>1</v>
      </c>
    </row>
    <row r="1298" spans="2:9" x14ac:dyDescent="0.2">
      <c r="B1298" s="74" t="s">
        <v>1673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1</v>
      </c>
      <c r="I1298">
        <v>1</v>
      </c>
    </row>
    <row r="1299" spans="2:9" x14ac:dyDescent="0.2">
      <c r="B1299" s="74" t="s">
        <v>1284</v>
      </c>
      <c r="C1299">
        <v>0</v>
      </c>
      <c r="D1299">
        <v>1</v>
      </c>
      <c r="E1299">
        <v>0</v>
      </c>
      <c r="F1299">
        <v>0</v>
      </c>
      <c r="G1299">
        <v>0</v>
      </c>
      <c r="H1299">
        <v>0</v>
      </c>
      <c r="I1299">
        <v>1</v>
      </c>
    </row>
    <row r="1300" spans="2:9" x14ac:dyDescent="0.2">
      <c r="B1300" s="74" t="s">
        <v>1352</v>
      </c>
      <c r="C1300">
        <v>0</v>
      </c>
      <c r="D1300">
        <v>0</v>
      </c>
      <c r="E1300">
        <v>1</v>
      </c>
      <c r="F1300">
        <v>0</v>
      </c>
      <c r="G1300">
        <v>0</v>
      </c>
      <c r="H1300">
        <v>0</v>
      </c>
      <c r="I1300">
        <v>1</v>
      </c>
    </row>
    <row r="1301" spans="2:9" x14ac:dyDescent="0.2">
      <c r="B1301" s="74" t="s">
        <v>1321</v>
      </c>
      <c r="C1301">
        <v>0</v>
      </c>
      <c r="D1301">
        <v>0</v>
      </c>
      <c r="E1301">
        <v>1</v>
      </c>
      <c r="F1301">
        <v>0</v>
      </c>
      <c r="G1301">
        <v>0</v>
      </c>
      <c r="H1301">
        <v>0</v>
      </c>
      <c r="I1301">
        <v>1</v>
      </c>
    </row>
    <row r="1302" spans="2:9" x14ac:dyDescent="0.2">
      <c r="B1302" s="74" t="s">
        <v>1246</v>
      </c>
      <c r="C1302">
        <v>1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1</v>
      </c>
    </row>
    <row r="1303" spans="2:9" x14ac:dyDescent="0.2">
      <c r="B1303" s="74" t="s">
        <v>1256</v>
      </c>
      <c r="C1303">
        <v>0</v>
      </c>
      <c r="D1303">
        <v>0</v>
      </c>
      <c r="E1303">
        <v>1</v>
      </c>
      <c r="F1303">
        <v>0</v>
      </c>
      <c r="G1303">
        <v>0</v>
      </c>
      <c r="H1303">
        <v>0</v>
      </c>
      <c r="I1303">
        <v>1</v>
      </c>
    </row>
    <row r="1304" spans="2:9" x14ac:dyDescent="0.2">
      <c r="B1304" s="74" t="s">
        <v>1232</v>
      </c>
      <c r="C1304">
        <v>0</v>
      </c>
      <c r="D1304">
        <v>0</v>
      </c>
      <c r="E1304">
        <v>1</v>
      </c>
      <c r="F1304">
        <v>0</v>
      </c>
      <c r="G1304">
        <v>0</v>
      </c>
      <c r="H1304">
        <v>0</v>
      </c>
      <c r="I1304">
        <v>1</v>
      </c>
    </row>
    <row r="1305" spans="2:9" x14ac:dyDescent="0.2">
      <c r="B1305" s="74" t="s">
        <v>1347</v>
      </c>
      <c r="C1305">
        <v>1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1</v>
      </c>
    </row>
    <row r="1306" spans="2:9" x14ac:dyDescent="0.2">
      <c r="B1306" s="74" t="s">
        <v>1287</v>
      </c>
      <c r="C1306">
        <v>0</v>
      </c>
      <c r="D1306">
        <v>0</v>
      </c>
      <c r="E1306">
        <v>1</v>
      </c>
      <c r="F1306">
        <v>0</v>
      </c>
      <c r="G1306">
        <v>0</v>
      </c>
      <c r="H1306">
        <v>0</v>
      </c>
      <c r="I1306">
        <v>1</v>
      </c>
    </row>
    <row r="1307" spans="2:9" x14ac:dyDescent="0.2">
      <c r="B1307" s="74" t="s">
        <v>1286</v>
      </c>
      <c r="C1307">
        <v>0</v>
      </c>
      <c r="D1307">
        <v>0</v>
      </c>
      <c r="E1307">
        <v>0</v>
      </c>
      <c r="F1307">
        <v>1</v>
      </c>
      <c r="G1307">
        <v>0</v>
      </c>
      <c r="H1307">
        <v>0</v>
      </c>
      <c r="I1307">
        <v>1</v>
      </c>
    </row>
    <row r="1308" spans="2:9" x14ac:dyDescent="0.2">
      <c r="B1308" s="74" t="s">
        <v>1142</v>
      </c>
      <c r="C1308">
        <v>1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1</v>
      </c>
    </row>
    <row r="1309" spans="2:9" x14ac:dyDescent="0.2">
      <c r="B1309" s="74" t="s">
        <v>1349</v>
      </c>
      <c r="C1309">
        <v>0</v>
      </c>
      <c r="D1309">
        <v>0</v>
      </c>
      <c r="E1309">
        <v>1</v>
      </c>
      <c r="F1309">
        <v>0</v>
      </c>
      <c r="G1309">
        <v>0</v>
      </c>
      <c r="H1309">
        <v>0</v>
      </c>
      <c r="I1309">
        <v>1</v>
      </c>
    </row>
    <row r="1310" spans="2:9" x14ac:dyDescent="0.2">
      <c r="B1310" s="74" t="s">
        <v>1292</v>
      </c>
      <c r="C1310">
        <v>1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1</v>
      </c>
    </row>
    <row r="1311" spans="2:9" x14ac:dyDescent="0.2">
      <c r="B1311" s="74" t="s">
        <v>1323</v>
      </c>
      <c r="C1311">
        <v>0</v>
      </c>
      <c r="D1311">
        <v>0</v>
      </c>
      <c r="E1311">
        <v>1</v>
      </c>
      <c r="F1311">
        <v>0</v>
      </c>
      <c r="G1311">
        <v>0</v>
      </c>
      <c r="H1311">
        <v>0</v>
      </c>
      <c r="I1311">
        <v>1</v>
      </c>
    </row>
    <row r="1312" spans="2:9" x14ac:dyDescent="0.2">
      <c r="B1312" s="74" t="s">
        <v>1254</v>
      </c>
      <c r="C1312">
        <v>0</v>
      </c>
      <c r="D1312">
        <v>0</v>
      </c>
      <c r="E1312">
        <v>1</v>
      </c>
      <c r="F1312">
        <v>0</v>
      </c>
      <c r="G1312">
        <v>0</v>
      </c>
      <c r="H1312">
        <v>0</v>
      </c>
      <c r="I1312">
        <v>1</v>
      </c>
    </row>
    <row r="1313" spans="2:9" x14ac:dyDescent="0.2">
      <c r="B1313" s="74" t="s">
        <v>1325</v>
      </c>
      <c r="C1313">
        <v>0</v>
      </c>
      <c r="D1313">
        <v>1</v>
      </c>
      <c r="E1313">
        <v>0</v>
      </c>
      <c r="F1313">
        <v>0</v>
      </c>
      <c r="G1313">
        <v>0</v>
      </c>
      <c r="H1313">
        <v>0</v>
      </c>
      <c r="I1313">
        <v>1</v>
      </c>
    </row>
    <row r="1314" spans="2:9" x14ac:dyDescent="0.2">
      <c r="B1314" s="74" t="s">
        <v>1670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1</v>
      </c>
      <c r="I1314">
        <v>1</v>
      </c>
    </row>
    <row r="1315" spans="2:9" x14ac:dyDescent="0.2">
      <c r="B1315" s="74" t="s">
        <v>1288</v>
      </c>
      <c r="C1315">
        <v>1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1</v>
      </c>
    </row>
    <row r="1316" spans="2:9" x14ac:dyDescent="0.2">
      <c r="B1316" s="74" t="s">
        <v>1128</v>
      </c>
      <c r="C1316">
        <v>0</v>
      </c>
      <c r="D1316">
        <v>0</v>
      </c>
      <c r="E1316">
        <v>0</v>
      </c>
      <c r="F1316">
        <v>0</v>
      </c>
      <c r="G1316">
        <v>1</v>
      </c>
      <c r="H1316">
        <v>0</v>
      </c>
      <c r="I1316">
        <v>1</v>
      </c>
    </row>
    <row r="1317" spans="2:9" x14ac:dyDescent="0.2">
      <c r="B1317" s="74" t="s">
        <v>491</v>
      </c>
      <c r="C1317">
        <v>0</v>
      </c>
      <c r="D1317">
        <v>1</v>
      </c>
      <c r="E1317">
        <v>0</v>
      </c>
      <c r="F1317">
        <v>0</v>
      </c>
      <c r="G1317">
        <v>0</v>
      </c>
      <c r="H1317">
        <v>0</v>
      </c>
      <c r="I1317">
        <v>1</v>
      </c>
    </row>
    <row r="1318" spans="2:9" x14ac:dyDescent="0.2">
      <c r="B1318" s="74" t="s">
        <v>1228</v>
      </c>
      <c r="C1318">
        <v>0</v>
      </c>
      <c r="D1318">
        <v>1</v>
      </c>
      <c r="E1318">
        <v>0</v>
      </c>
      <c r="F1318">
        <v>0</v>
      </c>
      <c r="G1318">
        <v>0</v>
      </c>
      <c r="H1318">
        <v>0</v>
      </c>
      <c r="I1318">
        <v>1</v>
      </c>
    </row>
    <row r="1319" spans="2:9" x14ac:dyDescent="0.2">
      <c r="B1319" s="74" t="s">
        <v>1327</v>
      </c>
      <c r="C1319">
        <v>0</v>
      </c>
      <c r="D1319">
        <v>0</v>
      </c>
      <c r="E1319">
        <v>1</v>
      </c>
      <c r="F1319">
        <v>0</v>
      </c>
      <c r="G1319">
        <v>0</v>
      </c>
      <c r="H1319">
        <v>0</v>
      </c>
      <c r="I1319">
        <v>1</v>
      </c>
    </row>
    <row r="1320" spans="2:9" x14ac:dyDescent="0.2">
      <c r="B1320" s="74" t="s">
        <v>1260</v>
      </c>
      <c r="C1320">
        <v>0</v>
      </c>
      <c r="D1320">
        <v>1</v>
      </c>
      <c r="E1320">
        <v>0</v>
      </c>
      <c r="F1320">
        <v>0</v>
      </c>
      <c r="G1320">
        <v>0</v>
      </c>
      <c r="H1320">
        <v>0</v>
      </c>
      <c r="I1320">
        <v>1</v>
      </c>
    </row>
    <row r="1321" spans="2:9" x14ac:dyDescent="0.2">
      <c r="B1321" s="74" t="s">
        <v>1355</v>
      </c>
      <c r="C1321">
        <v>0</v>
      </c>
      <c r="D1321">
        <v>0</v>
      </c>
      <c r="E1321">
        <v>0</v>
      </c>
      <c r="F1321">
        <v>1</v>
      </c>
      <c r="G1321">
        <v>0</v>
      </c>
      <c r="H1321">
        <v>0</v>
      </c>
      <c r="I1321">
        <v>1</v>
      </c>
    </row>
    <row r="1322" spans="2:9" x14ac:dyDescent="0.2">
      <c r="B1322" s="74" t="s">
        <v>1257</v>
      </c>
      <c r="C1322">
        <v>1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1</v>
      </c>
    </row>
    <row r="1323" spans="2:9" x14ac:dyDescent="0.2">
      <c r="B1323" s="74" t="s">
        <v>1162</v>
      </c>
      <c r="C1323">
        <v>0</v>
      </c>
      <c r="D1323">
        <v>0</v>
      </c>
      <c r="E1323">
        <v>1</v>
      </c>
      <c r="F1323">
        <v>0</v>
      </c>
      <c r="G1323">
        <v>0</v>
      </c>
      <c r="H1323">
        <v>0</v>
      </c>
      <c r="I1323">
        <v>1</v>
      </c>
    </row>
    <row r="1324" spans="2:9" x14ac:dyDescent="0.2">
      <c r="B1324" s="74" t="s">
        <v>1250</v>
      </c>
      <c r="C1324">
        <v>1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1</v>
      </c>
    </row>
    <row r="1325" spans="2:9" x14ac:dyDescent="0.2">
      <c r="B1325" s="74" t="s">
        <v>1365</v>
      </c>
      <c r="C1325">
        <v>0</v>
      </c>
      <c r="D1325">
        <v>0</v>
      </c>
      <c r="E1325">
        <v>1</v>
      </c>
      <c r="F1325">
        <v>0</v>
      </c>
      <c r="G1325">
        <v>0</v>
      </c>
      <c r="H1325">
        <v>0</v>
      </c>
      <c r="I1325">
        <v>1</v>
      </c>
    </row>
    <row r="1326" spans="2:9" x14ac:dyDescent="0.2">
      <c r="B1326" s="74" t="s">
        <v>1324</v>
      </c>
      <c r="C1326">
        <v>1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1</v>
      </c>
    </row>
    <row r="1327" spans="2:9" x14ac:dyDescent="0.2">
      <c r="B1327" s="74" t="s">
        <v>1300</v>
      </c>
      <c r="C1327">
        <v>0</v>
      </c>
      <c r="D1327">
        <v>0</v>
      </c>
      <c r="E1327">
        <v>1</v>
      </c>
      <c r="F1327">
        <v>0</v>
      </c>
      <c r="G1327">
        <v>0</v>
      </c>
      <c r="H1327">
        <v>0</v>
      </c>
      <c r="I1327">
        <v>1</v>
      </c>
    </row>
    <row r="1328" spans="2:9" x14ac:dyDescent="0.2">
      <c r="B1328" s="74" t="s">
        <v>1357</v>
      </c>
      <c r="C1328">
        <v>0</v>
      </c>
      <c r="D1328">
        <v>0</v>
      </c>
      <c r="E1328">
        <v>1</v>
      </c>
      <c r="F1328">
        <v>0</v>
      </c>
      <c r="G1328">
        <v>0</v>
      </c>
      <c r="H1328">
        <v>0</v>
      </c>
      <c r="I1328">
        <v>1</v>
      </c>
    </row>
    <row r="1329" spans="2:9" x14ac:dyDescent="0.2">
      <c r="B1329" s="74" t="s">
        <v>1315</v>
      </c>
      <c r="C1329">
        <v>0</v>
      </c>
      <c r="D1329">
        <v>0</v>
      </c>
      <c r="E1329">
        <v>1</v>
      </c>
      <c r="F1329">
        <v>0</v>
      </c>
      <c r="G1329">
        <v>0</v>
      </c>
      <c r="H1329">
        <v>0</v>
      </c>
      <c r="I1329">
        <v>1</v>
      </c>
    </row>
    <row r="1330" spans="2:9" x14ac:dyDescent="0.2">
      <c r="B1330" s="74" t="s">
        <v>1317</v>
      </c>
      <c r="C1330">
        <v>0</v>
      </c>
      <c r="D1330">
        <v>1</v>
      </c>
      <c r="E1330">
        <v>0</v>
      </c>
      <c r="F1330">
        <v>0</v>
      </c>
      <c r="G1330">
        <v>0</v>
      </c>
      <c r="H1330">
        <v>0</v>
      </c>
      <c r="I1330">
        <v>1</v>
      </c>
    </row>
    <row r="1331" spans="2:9" x14ac:dyDescent="0.2">
      <c r="B1331" s="74" t="s">
        <v>1442</v>
      </c>
      <c r="C1331">
        <v>0</v>
      </c>
      <c r="D1331">
        <v>0</v>
      </c>
      <c r="E1331">
        <v>1</v>
      </c>
      <c r="F1331">
        <v>0</v>
      </c>
      <c r="G1331">
        <v>0</v>
      </c>
      <c r="H1331">
        <v>0</v>
      </c>
      <c r="I1331">
        <v>1</v>
      </c>
    </row>
    <row r="1332" spans="2:9" x14ac:dyDescent="0.2">
      <c r="B1332" s="74" t="s">
        <v>1429</v>
      </c>
      <c r="C1332">
        <v>0</v>
      </c>
      <c r="D1332">
        <v>0</v>
      </c>
      <c r="E1332">
        <v>1</v>
      </c>
      <c r="F1332">
        <v>0</v>
      </c>
      <c r="G1332">
        <v>0</v>
      </c>
      <c r="H1332">
        <v>0</v>
      </c>
      <c r="I1332">
        <v>1</v>
      </c>
    </row>
    <row r="1333" spans="2:9" x14ac:dyDescent="0.2">
      <c r="B1333" s="74" t="s">
        <v>308</v>
      </c>
      <c r="C1333">
        <v>0</v>
      </c>
      <c r="D1333">
        <v>0</v>
      </c>
      <c r="E1333">
        <v>0</v>
      </c>
      <c r="F1333">
        <v>1</v>
      </c>
      <c r="G1333">
        <v>0</v>
      </c>
      <c r="H1333">
        <v>0</v>
      </c>
      <c r="I1333">
        <v>1</v>
      </c>
    </row>
    <row r="1334" spans="2:9" x14ac:dyDescent="0.2">
      <c r="B1334" s="74" t="s">
        <v>1451</v>
      </c>
      <c r="C1334">
        <v>0</v>
      </c>
      <c r="D1334">
        <v>0</v>
      </c>
      <c r="E1334">
        <v>1</v>
      </c>
      <c r="F1334">
        <v>0</v>
      </c>
      <c r="G1334">
        <v>0</v>
      </c>
      <c r="H1334">
        <v>0</v>
      </c>
      <c r="I1334">
        <v>1</v>
      </c>
    </row>
    <row r="1335" spans="2:9" x14ac:dyDescent="0.2">
      <c r="B1335" s="74" t="s">
        <v>1436</v>
      </c>
      <c r="C1335">
        <v>1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v>1</v>
      </c>
    </row>
    <row r="1336" spans="2:9" x14ac:dyDescent="0.2">
      <c r="B1336" s="74" t="s">
        <v>1453</v>
      </c>
      <c r="C1336">
        <v>1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v>1</v>
      </c>
    </row>
    <row r="1337" spans="2:9" x14ac:dyDescent="0.2">
      <c r="B1337" s="74" t="s">
        <v>1450</v>
      </c>
      <c r="C1337">
        <v>0</v>
      </c>
      <c r="D1337">
        <v>0</v>
      </c>
      <c r="E1337">
        <v>1</v>
      </c>
      <c r="F1337">
        <v>0</v>
      </c>
      <c r="G1337">
        <v>0</v>
      </c>
      <c r="H1337">
        <v>0</v>
      </c>
      <c r="I1337">
        <v>1</v>
      </c>
    </row>
    <row r="1338" spans="2:9" x14ac:dyDescent="0.2">
      <c r="B1338" s="74" t="s">
        <v>1454</v>
      </c>
      <c r="C1338">
        <v>0</v>
      </c>
      <c r="D1338">
        <v>0</v>
      </c>
      <c r="E1338">
        <v>0</v>
      </c>
      <c r="F1338">
        <v>0</v>
      </c>
      <c r="G1338">
        <v>1</v>
      </c>
      <c r="H1338">
        <v>0</v>
      </c>
      <c r="I1338">
        <v>1</v>
      </c>
    </row>
    <row r="1339" spans="2:9" x14ac:dyDescent="0.2">
      <c r="B1339" s="74" t="s">
        <v>1413</v>
      </c>
      <c r="C1339">
        <v>0</v>
      </c>
      <c r="D1339">
        <v>0</v>
      </c>
      <c r="E1339">
        <v>1</v>
      </c>
      <c r="F1339">
        <v>0</v>
      </c>
      <c r="G1339">
        <v>0</v>
      </c>
      <c r="H1339">
        <v>0</v>
      </c>
      <c r="I1339">
        <v>1</v>
      </c>
    </row>
    <row r="1340" spans="2:9" x14ac:dyDescent="0.2">
      <c r="B1340" s="74" t="s">
        <v>1456</v>
      </c>
      <c r="C1340">
        <v>0</v>
      </c>
      <c r="D1340">
        <v>0</v>
      </c>
      <c r="E1340">
        <v>1</v>
      </c>
      <c r="F1340">
        <v>0</v>
      </c>
      <c r="G1340">
        <v>0</v>
      </c>
      <c r="H1340">
        <v>0</v>
      </c>
      <c r="I1340">
        <v>1</v>
      </c>
    </row>
    <row r="1341" spans="2:9" x14ac:dyDescent="0.2">
      <c r="B1341" s="74" t="s">
        <v>1373</v>
      </c>
      <c r="C1341">
        <v>0</v>
      </c>
      <c r="D1341">
        <v>0</v>
      </c>
      <c r="E1341">
        <v>1</v>
      </c>
      <c r="F1341">
        <v>0</v>
      </c>
      <c r="G1341">
        <v>0</v>
      </c>
      <c r="H1341">
        <v>0</v>
      </c>
      <c r="I1341">
        <v>1</v>
      </c>
    </row>
    <row r="1342" spans="2:9" x14ac:dyDescent="0.2">
      <c r="B1342" s="74" t="s">
        <v>1493</v>
      </c>
      <c r="C1342">
        <v>0</v>
      </c>
      <c r="D1342">
        <v>1</v>
      </c>
      <c r="E1342">
        <v>0</v>
      </c>
      <c r="F1342">
        <v>0</v>
      </c>
      <c r="G1342">
        <v>0</v>
      </c>
      <c r="H1342">
        <v>0</v>
      </c>
      <c r="I1342">
        <v>1</v>
      </c>
    </row>
    <row r="1343" spans="2:9" x14ac:dyDescent="0.2">
      <c r="B1343" s="74" t="s">
        <v>1383</v>
      </c>
      <c r="C1343">
        <v>1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v>1</v>
      </c>
    </row>
    <row r="1344" spans="2:9" x14ac:dyDescent="0.2">
      <c r="B1344" s="74" t="s">
        <v>1460</v>
      </c>
      <c r="C1344">
        <v>0</v>
      </c>
      <c r="D1344">
        <v>0</v>
      </c>
      <c r="E1344">
        <v>1</v>
      </c>
      <c r="F1344">
        <v>0</v>
      </c>
      <c r="G1344">
        <v>0</v>
      </c>
      <c r="H1344">
        <v>0</v>
      </c>
      <c r="I1344">
        <v>1</v>
      </c>
    </row>
    <row r="1345" spans="2:9" x14ac:dyDescent="0.2">
      <c r="B1345" s="74" t="s">
        <v>1446</v>
      </c>
      <c r="C1345">
        <v>0</v>
      </c>
      <c r="D1345">
        <v>1</v>
      </c>
      <c r="E1345">
        <v>0</v>
      </c>
      <c r="F1345">
        <v>0</v>
      </c>
      <c r="G1345">
        <v>0</v>
      </c>
      <c r="H1345">
        <v>0</v>
      </c>
      <c r="I1345">
        <v>1</v>
      </c>
    </row>
    <row r="1346" spans="2:9" x14ac:dyDescent="0.2">
      <c r="B1346" s="74" t="s">
        <v>1495</v>
      </c>
      <c r="C1346">
        <v>0</v>
      </c>
      <c r="D1346">
        <v>0</v>
      </c>
      <c r="E1346">
        <v>1</v>
      </c>
      <c r="F1346">
        <v>0</v>
      </c>
      <c r="G1346">
        <v>0</v>
      </c>
      <c r="H1346">
        <v>0</v>
      </c>
      <c r="I1346">
        <v>1</v>
      </c>
    </row>
    <row r="1347" spans="2:9" x14ac:dyDescent="0.2">
      <c r="B1347" s="74" t="s">
        <v>1285</v>
      </c>
      <c r="C1347">
        <v>0</v>
      </c>
      <c r="D1347">
        <v>1</v>
      </c>
      <c r="E1347">
        <v>0</v>
      </c>
      <c r="F1347">
        <v>0</v>
      </c>
      <c r="G1347">
        <v>0</v>
      </c>
      <c r="H1347">
        <v>0</v>
      </c>
      <c r="I1347">
        <v>1</v>
      </c>
    </row>
    <row r="1348" spans="2:9" x14ac:dyDescent="0.2">
      <c r="B1348" s="74" t="s">
        <v>1483</v>
      </c>
      <c r="C1348">
        <v>0</v>
      </c>
      <c r="D1348">
        <v>0</v>
      </c>
      <c r="E1348">
        <v>1</v>
      </c>
      <c r="F1348">
        <v>0</v>
      </c>
      <c r="G1348">
        <v>0</v>
      </c>
      <c r="H1348">
        <v>0</v>
      </c>
      <c r="I1348">
        <v>1</v>
      </c>
    </row>
    <row r="1349" spans="2:9" x14ac:dyDescent="0.2">
      <c r="B1349" s="74" t="s">
        <v>360</v>
      </c>
      <c r="C1349">
        <v>0</v>
      </c>
      <c r="D1349">
        <v>1</v>
      </c>
      <c r="E1349">
        <v>0</v>
      </c>
      <c r="F1349">
        <v>0</v>
      </c>
      <c r="G1349">
        <v>0</v>
      </c>
      <c r="H1349">
        <v>0</v>
      </c>
      <c r="I1349">
        <v>1</v>
      </c>
    </row>
    <row r="1350" spans="2:9" x14ac:dyDescent="0.2">
      <c r="B1350" s="74" t="s">
        <v>1465</v>
      </c>
      <c r="C1350">
        <v>0</v>
      </c>
      <c r="D1350">
        <v>1</v>
      </c>
      <c r="E1350">
        <v>0</v>
      </c>
      <c r="F1350">
        <v>0</v>
      </c>
      <c r="G1350">
        <v>0</v>
      </c>
      <c r="H1350">
        <v>0</v>
      </c>
      <c r="I1350">
        <v>1</v>
      </c>
    </row>
    <row r="1351" spans="2:9" x14ac:dyDescent="0.2">
      <c r="B1351" s="74" t="s">
        <v>1418</v>
      </c>
      <c r="C1351">
        <v>0</v>
      </c>
      <c r="D1351">
        <v>1</v>
      </c>
      <c r="E1351">
        <v>0</v>
      </c>
      <c r="F1351">
        <v>0</v>
      </c>
      <c r="G1351">
        <v>0</v>
      </c>
      <c r="H1351">
        <v>0</v>
      </c>
      <c r="I1351">
        <v>1</v>
      </c>
    </row>
    <row r="1352" spans="2:9" x14ac:dyDescent="0.2">
      <c r="B1352" s="74" t="s">
        <v>1487</v>
      </c>
      <c r="C1352">
        <v>0</v>
      </c>
      <c r="D1352">
        <v>0</v>
      </c>
      <c r="E1352">
        <v>1</v>
      </c>
      <c r="F1352">
        <v>0</v>
      </c>
      <c r="G1352">
        <v>0</v>
      </c>
      <c r="H1352">
        <v>0</v>
      </c>
      <c r="I1352">
        <v>1</v>
      </c>
    </row>
    <row r="1353" spans="2:9" x14ac:dyDescent="0.2">
      <c r="B1353" s="74" t="s">
        <v>1431</v>
      </c>
      <c r="C1353">
        <v>1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1</v>
      </c>
    </row>
    <row r="1354" spans="2:9" x14ac:dyDescent="0.2">
      <c r="B1354" s="74" t="s">
        <v>410</v>
      </c>
      <c r="C1354">
        <v>0</v>
      </c>
      <c r="D1354">
        <v>1</v>
      </c>
      <c r="E1354">
        <v>0</v>
      </c>
      <c r="F1354">
        <v>0</v>
      </c>
      <c r="G1354">
        <v>0</v>
      </c>
      <c r="H1354">
        <v>0</v>
      </c>
      <c r="I1354">
        <v>1</v>
      </c>
    </row>
    <row r="1355" spans="2:9" x14ac:dyDescent="0.2">
      <c r="B1355" s="74" t="s">
        <v>292</v>
      </c>
      <c r="C1355">
        <v>0</v>
      </c>
      <c r="D1355">
        <v>1</v>
      </c>
      <c r="E1355">
        <v>0</v>
      </c>
      <c r="F1355">
        <v>0</v>
      </c>
      <c r="G1355">
        <v>0</v>
      </c>
      <c r="H1355">
        <v>0</v>
      </c>
      <c r="I1355">
        <v>1</v>
      </c>
    </row>
    <row r="1356" spans="2:9" x14ac:dyDescent="0.2">
      <c r="B1356" s="74" t="s">
        <v>1480</v>
      </c>
      <c r="C1356">
        <v>0</v>
      </c>
      <c r="D1356">
        <v>0</v>
      </c>
      <c r="E1356">
        <v>1</v>
      </c>
      <c r="F1356">
        <v>0</v>
      </c>
      <c r="G1356">
        <v>0</v>
      </c>
      <c r="H1356">
        <v>0</v>
      </c>
      <c r="I1356">
        <v>1</v>
      </c>
    </row>
    <row r="1357" spans="2:9" x14ac:dyDescent="0.2">
      <c r="B1357" s="74" t="s">
        <v>407</v>
      </c>
      <c r="C1357">
        <v>0</v>
      </c>
      <c r="D1357">
        <v>0</v>
      </c>
      <c r="E1357">
        <v>1</v>
      </c>
      <c r="F1357">
        <v>0</v>
      </c>
      <c r="G1357">
        <v>0</v>
      </c>
      <c r="H1357">
        <v>0</v>
      </c>
      <c r="I1357">
        <v>1</v>
      </c>
    </row>
    <row r="1358" spans="2:9" x14ac:dyDescent="0.2">
      <c r="B1358" s="74" t="s">
        <v>1466</v>
      </c>
      <c r="C1358">
        <v>0</v>
      </c>
      <c r="D1358">
        <v>0</v>
      </c>
      <c r="E1358">
        <v>1</v>
      </c>
      <c r="F1358">
        <v>0</v>
      </c>
      <c r="G1358">
        <v>0</v>
      </c>
      <c r="H1358">
        <v>0</v>
      </c>
      <c r="I1358">
        <v>1</v>
      </c>
    </row>
    <row r="1359" spans="2:9" x14ac:dyDescent="0.2">
      <c r="B1359" s="74" t="s">
        <v>1440</v>
      </c>
      <c r="C1359">
        <v>0</v>
      </c>
      <c r="D1359">
        <v>1</v>
      </c>
      <c r="E1359">
        <v>0</v>
      </c>
      <c r="F1359">
        <v>0</v>
      </c>
      <c r="G1359">
        <v>0</v>
      </c>
      <c r="H1359">
        <v>0</v>
      </c>
      <c r="I1359">
        <v>1</v>
      </c>
    </row>
    <row r="1360" spans="2:9" x14ac:dyDescent="0.2">
      <c r="B1360" s="74" t="s">
        <v>1372</v>
      </c>
      <c r="C1360">
        <v>0</v>
      </c>
      <c r="D1360">
        <v>1</v>
      </c>
      <c r="E1360">
        <v>0</v>
      </c>
      <c r="F1360">
        <v>0</v>
      </c>
      <c r="G1360">
        <v>0</v>
      </c>
      <c r="H1360">
        <v>0</v>
      </c>
      <c r="I1360">
        <v>1</v>
      </c>
    </row>
    <row r="1361" spans="2:9" x14ac:dyDescent="0.2">
      <c r="B1361" s="74" t="s">
        <v>1444</v>
      </c>
      <c r="C1361">
        <v>0</v>
      </c>
      <c r="D1361">
        <v>0</v>
      </c>
      <c r="E1361">
        <v>1</v>
      </c>
      <c r="F1361">
        <v>0</v>
      </c>
      <c r="G1361">
        <v>0</v>
      </c>
      <c r="H1361">
        <v>0</v>
      </c>
      <c r="I1361">
        <v>1</v>
      </c>
    </row>
    <row r="1362" spans="2:9" x14ac:dyDescent="0.2">
      <c r="B1362" s="74" t="s">
        <v>1475</v>
      </c>
      <c r="C1362">
        <v>1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1</v>
      </c>
    </row>
    <row r="1363" spans="2:9" x14ac:dyDescent="0.2">
      <c r="B1363" s="74" t="s">
        <v>1435</v>
      </c>
      <c r="C1363">
        <v>0</v>
      </c>
      <c r="D1363">
        <v>1</v>
      </c>
      <c r="E1363">
        <v>0</v>
      </c>
      <c r="F1363">
        <v>0</v>
      </c>
      <c r="G1363">
        <v>0</v>
      </c>
      <c r="H1363">
        <v>0</v>
      </c>
      <c r="I1363">
        <v>1</v>
      </c>
    </row>
    <row r="1364" spans="2:9" x14ac:dyDescent="0.2">
      <c r="B1364" s="74" t="s">
        <v>1496</v>
      </c>
      <c r="C1364">
        <v>1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1</v>
      </c>
    </row>
    <row r="1365" spans="2:9" x14ac:dyDescent="0.2">
      <c r="B1365" s="74" t="s">
        <v>1452</v>
      </c>
      <c r="C1365">
        <v>0</v>
      </c>
      <c r="D1365">
        <v>0</v>
      </c>
      <c r="E1365">
        <v>1</v>
      </c>
      <c r="F1365">
        <v>0</v>
      </c>
      <c r="G1365">
        <v>0</v>
      </c>
      <c r="H1365">
        <v>0</v>
      </c>
      <c r="I1365">
        <v>1</v>
      </c>
    </row>
    <row r="1366" spans="2:9" x14ac:dyDescent="0.2">
      <c r="B1366" s="74" t="s">
        <v>1498</v>
      </c>
      <c r="C1366">
        <v>0</v>
      </c>
      <c r="D1366">
        <v>1</v>
      </c>
      <c r="E1366">
        <v>0</v>
      </c>
      <c r="F1366">
        <v>0</v>
      </c>
      <c r="G1366">
        <v>0</v>
      </c>
      <c r="H1366">
        <v>0</v>
      </c>
      <c r="I1366">
        <v>1</v>
      </c>
    </row>
    <row r="1367" spans="2:9" x14ac:dyDescent="0.2">
      <c r="B1367" s="74" t="s">
        <v>1537</v>
      </c>
      <c r="C1367">
        <v>0</v>
      </c>
      <c r="D1367">
        <v>0</v>
      </c>
      <c r="E1367">
        <v>1</v>
      </c>
      <c r="F1367">
        <v>0</v>
      </c>
      <c r="G1367">
        <v>0</v>
      </c>
      <c r="H1367">
        <v>0</v>
      </c>
      <c r="I1367">
        <v>1</v>
      </c>
    </row>
    <row r="1368" spans="2:9" x14ac:dyDescent="0.2">
      <c r="B1368" s="74" t="s">
        <v>1505</v>
      </c>
      <c r="C1368">
        <v>0</v>
      </c>
      <c r="D1368">
        <v>0</v>
      </c>
      <c r="E1368">
        <v>1</v>
      </c>
      <c r="F1368">
        <v>0</v>
      </c>
      <c r="G1368">
        <v>0</v>
      </c>
      <c r="H1368">
        <v>0</v>
      </c>
      <c r="I1368">
        <v>1</v>
      </c>
    </row>
    <row r="1369" spans="2:9" x14ac:dyDescent="0.2">
      <c r="B1369" s="74" t="s">
        <v>1489</v>
      </c>
      <c r="C1369">
        <v>0</v>
      </c>
      <c r="D1369">
        <v>0</v>
      </c>
      <c r="E1369">
        <v>1</v>
      </c>
      <c r="F1369">
        <v>0</v>
      </c>
      <c r="G1369">
        <v>0</v>
      </c>
      <c r="H1369">
        <v>0</v>
      </c>
      <c r="I1369">
        <v>1</v>
      </c>
    </row>
    <row r="1370" spans="2:9" x14ac:dyDescent="0.2">
      <c r="B1370" s="74" t="s">
        <v>1394</v>
      </c>
      <c r="C1370">
        <v>0</v>
      </c>
      <c r="D1370">
        <v>0</v>
      </c>
      <c r="E1370">
        <v>1</v>
      </c>
      <c r="F1370">
        <v>0</v>
      </c>
      <c r="G1370">
        <v>0</v>
      </c>
      <c r="H1370">
        <v>0</v>
      </c>
      <c r="I1370">
        <v>1</v>
      </c>
    </row>
    <row r="1371" spans="2:9" x14ac:dyDescent="0.2">
      <c r="B1371" s="74" t="s">
        <v>228</v>
      </c>
      <c r="C1371">
        <v>1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1</v>
      </c>
    </row>
    <row r="1372" spans="2:9" x14ac:dyDescent="0.2">
      <c r="B1372" s="74" t="s">
        <v>1524</v>
      </c>
      <c r="C1372">
        <v>0</v>
      </c>
      <c r="D1372">
        <v>1</v>
      </c>
      <c r="E1372">
        <v>0</v>
      </c>
      <c r="F1372">
        <v>0</v>
      </c>
      <c r="G1372">
        <v>0</v>
      </c>
      <c r="H1372">
        <v>0</v>
      </c>
      <c r="I1372">
        <v>1</v>
      </c>
    </row>
    <row r="1373" spans="2:9" x14ac:dyDescent="0.2">
      <c r="B1373" s="74" t="s">
        <v>1457</v>
      </c>
      <c r="C1373">
        <v>0</v>
      </c>
      <c r="D1373">
        <v>0</v>
      </c>
      <c r="E1373">
        <v>1</v>
      </c>
      <c r="F1373">
        <v>0</v>
      </c>
      <c r="G1373">
        <v>0</v>
      </c>
      <c r="H1373">
        <v>0</v>
      </c>
      <c r="I1373">
        <v>1</v>
      </c>
    </row>
    <row r="1374" spans="2:9" x14ac:dyDescent="0.2">
      <c r="B1374" s="74" t="s">
        <v>1526</v>
      </c>
      <c r="C1374">
        <v>0</v>
      </c>
      <c r="D1374">
        <v>1</v>
      </c>
      <c r="E1374">
        <v>0</v>
      </c>
      <c r="F1374">
        <v>0</v>
      </c>
      <c r="G1374">
        <v>0</v>
      </c>
      <c r="H1374">
        <v>0</v>
      </c>
      <c r="I1374">
        <v>1</v>
      </c>
    </row>
    <row r="1375" spans="2:9" x14ac:dyDescent="0.2">
      <c r="B1375" s="74" t="s">
        <v>1382</v>
      </c>
      <c r="C1375">
        <v>0</v>
      </c>
      <c r="D1375">
        <v>0</v>
      </c>
      <c r="E1375">
        <v>1</v>
      </c>
      <c r="F1375">
        <v>0</v>
      </c>
      <c r="G1375">
        <v>0</v>
      </c>
      <c r="H1375">
        <v>0</v>
      </c>
      <c r="I1375">
        <v>1</v>
      </c>
    </row>
    <row r="1376" spans="2:9" x14ac:dyDescent="0.2">
      <c r="B1376" s="74" t="s">
        <v>1534</v>
      </c>
      <c r="C1376">
        <v>1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1</v>
      </c>
    </row>
    <row r="1377" spans="2:9" x14ac:dyDescent="0.2">
      <c r="B1377" s="74" t="s">
        <v>1401</v>
      </c>
      <c r="C1377">
        <v>0</v>
      </c>
      <c r="D1377">
        <v>0</v>
      </c>
      <c r="E1377">
        <v>0</v>
      </c>
      <c r="F1377">
        <v>0</v>
      </c>
      <c r="G1377">
        <v>1</v>
      </c>
      <c r="H1377">
        <v>0</v>
      </c>
      <c r="I1377">
        <v>1</v>
      </c>
    </row>
    <row r="1378" spans="2:9" x14ac:dyDescent="0.2">
      <c r="B1378" s="74" t="s">
        <v>1422</v>
      </c>
      <c r="C1378">
        <v>1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1</v>
      </c>
    </row>
    <row r="1379" spans="2:9" x14ac:dyDescent="0.2">
      <c r="B1379" s="74" t="s">
        <v>1374</v>
      </c>
      <c r="C1379">
        <v>0</v>
      </c>
      <c r="D1379">
        <v>1</v>
      </c>
      <c r="E1379">
        <v>0</v>
      </c>
      <c r="F1379">
        <v>0</v>
      </c>
      <c r="G1379">
        <v>0</v>
      </c>
      <c r="H1379">
        <v>0</v>
      </c>
      <c r="I1379">
        <v>1</v>
      </c>
    </row>
    <row r="1380" spans="2:9" x14ac:dyDescent="0.2">
      <c r="B1380" s="74" t="s">
        <v>1477</v>
      </c>
      <c r="C1380">
        <v>1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1</v>
      </c>
    </row>
    <row r="1381" spans="2:9" x14ac:dyDescent="0.2">
      <c r="B1381" s="74" t="s">
        <v>1402</v>
      </c>
      <c r="C1381">
        <v>0</v>
      </c>
      <c r="D1381">
        <v>0</v>
      </c>
      <c r="E1381">
        <v>1</v>
      </c>
      <c r="F1381">
        <v>0</v>
      </c>
      <c r="G1381">
        <v>0</v>
      </c>
      <c r="H1381">
        <v>0</v>
      </c>
      <c r="I1381">
        <v>1</v>
      </c>
    </row>
    <row r="1382" spans="2:9" x14ac:dyDescent="0.2">
      <c r="B1382" s="74" t="s">
        <v>1513</v>
      </c>
      <c r="C1382">
        <v>1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1</v>
      </c>
    </row>
    <row r="1383" spans="2:9" x14ac:dyDescent="0.2">
      <c r="B1383" s="74" t="s">
        <v>1675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1</v>
      </c>
      <c r="I1383">
        <v>1</v>
      </c>
    </row>
    <row r="1384" spans="2:9" x14ac:dyDescent="0.2">
      <c r="B1384" s="74" t="s">
        <v>1425</v>
      </c>
      <c r="C1384">
        <v>1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1</v>
      </c>
    </row>
    <row r="1385" spans="2:9" x14ac:dyDescent="0.2">
      <c r="B1385" s="74" t="s">
        <v>1404</v>
      </c>
      <c r="C1385">
        <v>0</v>
      </c>
      <c r="D1385">
        <v>0</v>
      </c>
      <c r="E1385">
        <v>1</v>
      </c>
      <c r="F1385">
        <v>0</v>
      </c>
      <c r="G1385">
        <v>0</v>
      </c>
      <c r="H1385">
        <v>0</v>
      </c>
      <c r="I1385">
        <v>1</v>
      </c>
    </row>
    <row r="1386" spans="2:9" x14ac:dyDescent="0.2">
      <c r="B1386" s="74" t="s">
        <v>1469</v>
      </c>
      <c r="C1386">
        <v>0</v>
      </c>
      <c r="D1386">
        <v>1</v>
      </c>
      <c r="E1386">
        <v>0</v>
      </c>
      <c r="F1386">
        <v>0</v>
      </c>
      <c r="G1386">
        <v>0</v>
      </c>
      <c r="H1386">
        <v>0</v>
      </c>
      <c r="I1386">
        <v>1</v>
      </c>
    </row>
    <row r="1387" spans="2:9" x14ac:dyDescent="0.2">
      <c r="B1387" s="74" t="s">
        <v>1370</v>
      </c>
      <c r="C1387">
        <v>1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1</v>
      </c>
    </row>
    <row r="1388" spans="2:9" x14ac:dyDescent="0.2">
      <c r="B1388" s="74" t="s">
        <v>1384</v>
      </c>
      <c r="C1388">
        <v>0</v>
      </c>
      <c r="D1388">
        <v>0</v>
      </c>
      <c r="E1388">
        <v>1</v>
      </c>
      <c r="F1388">
        <v>0</v>
      </c>
      <c r="G1388">
        <v>0</v>
      </c>
      <c r="H1388">
        <v>0</v>
      </c>
      <c r="I1388">
        <v>1</v>
      </c>
    </row>
    <row r="1389" spans="2:9" x14ac:dyDescent="0.2">
      <c r="B1389" s="74" t="s">
        <v>1406</v>
      </c>
      <c r="C1389">
        <v>0</v>
      </c>
      <c r="D1389">
        <v>0</v>
      </c>
      <c r="E1389">
        <v>1</v>
      </c>
      <c r="F1389">
        <v>0</v>
      </c>
      <c r="G1389">
        <v>0</v>
      </c>
      <c r="H1389">
        <v>0</v>
      </c>
      <c r="I1389">
        <v>1</v>
      </c>
    </row>
    <row r="1390" spans="2:9" x14ac:dyDescent="0.2">
      <c r="B1390" s="74" t="s">
        <v>1472</v>
      </c>
      <c r="C1390">
        <v>0</v>
      </c>
      <c r="D1390">
        <v>0</v>
      </c>
      <c r="E1390">
        <v>1</v>
      </c>
      <c r="F1390">
        <v>0</v>
      </c>
      <c r="G1390">
        <v>0</v>
      </c>
      <c r="H1390">
        <v>0</v>
      </c>
      <c r="I1390">
        <v>1</v>
      </c>
    </row>
    <row r="1391" spans="2:9" x14ac:dyDescent="0.2">
      <c r="B1391" s="74" t="s">
        <v>1676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1</v>
      </c>
      <c r="I1391">
        <v>1</v>
      </c>
    </row>
    <row r="1392" spans="2:9" x14ac:dyDescent="0.2">
      <c r="B1392" s="74" t="s">
        <v>383</v>
      </c>
      <c r="C1392">
        <v>0</v>
      </c>
      <c r="D1392">
        <v>0</v>
      </c>
      <c r="E1392">
        <v>1</v>
      </c>
      <c r="F1392">
        <v>0</v>
      </c>
      <c r="G1392">
        <v>0</v>
      </c>
      <c r="H1392">
        <v>0</v>
      </c>
      <c r="I1392">
        <v>1</v>
      </c>
    </row>
    <row r="1393" spans="2:9" x14ac:dyDescent="0.2">
      <c r="B1393" s="74" t="s">
        <v>1408</v>
      </c>
      <c r="C1393">
        <v>0</v>
      </c>
      <c r="D1393">
        <v>0</v>
      </c>
      <c r="E1393">
        <v>1</v>
      </c>
      <c r="F1393">
        <v>0</v>
      </c>
      <c r="G1393">
        <v>0</v>
      </c>
      <c r="H1393">
        <v>0</v>
      </c>
      <c r="I1393">
        <v>1</v>
      </c>
    </row>
    <row r="1394" spans="2:9" x14ac:dyDescent="0.2">
      <c r="B1394" s="74" t="s">
        <v>1508</v>
      </c>
      <c r="C1394">
        <v>0</v>
      </c>
      <c r="D1394">
        <v>0</v>
      </c>
      <c r="E1394">
        <v>1</v>
      </c>
      <c r="F1394">
        <v>0</v>
      </c>
      <c r="G1394">
        <v>0</v>
      </c>
      <c r="H1394">
        <v>0</v>
      </c>
      <c r="I1394">
        <v>1</v>
      </c>
    </row>
    <row r="1395" spans="2:9" x14ac:dyDescent="0.2">
      <c r="B1395" s="74" t="s">
        <v>1432</v>
      </c>
      <c r="C1395">
        <v>0</v>
      </c>
      <c r="D1395">
        <v>1</v>
      </c>
      <c r="E1395">
        <v>0</v>
      </c>
      <c r="F1395">
        <v>0</v>
      </c>
      <c r="G1395">
        <v>0</v>
      </c>
      <c r="H1395">
        <v>0</v>
      </c>
      <c r="I1395">
        <v>1</v>
      </c>
    </row>
    <row r="1396" spans="2:9" x14ac:dyDescent="0.2">
      <c r="B1396" s="74" t="s">
        <v>1503</v>
      </c>
      <c r="C1396">
        <v>0</v>
      </c>
      <c r="D1396">
        <v>1</v>
      </c>
      <c r="E1396">
        <v>0</v>
      </c>
      <c r="F1396">
        <v>0</v>
      </c>
      <c r="G1396">
        <v>0</v>
      </c>
      <c r="H1396">
        <v>0</v>
      </c>
      <c r="I1396">
        <v>1</v>
      </c>
    </row>
    <row r="1397" spans="2:9" x14ac:dyDescent="0.2">
      <c r="B1397" s="74" t="s">
        <v>506</v>
      </c>
      <c r="C1397">
        <v>0</v>
      </c>
      <c r="D1397">
        <v>0</v>
      </c>
      <c r="E1397">
        <v>1</v>
      </c>
      <c r="F1397">
        <v>0</v>
      </c>
      <c r="G1397">
        <v>0</v>
      </c>
      <c r="H1397">
        <v>0</v>
      </c>
      <c r="I1397">
        <v>1</v>
      </c>
    </row>
    <row r="1398" spans="2:9" x14ac:dyDescent="0.2">
      <c r="B1398" s="74" t="s">
        <v>1448</v>
      </c>
      <c r="C1398">
        <v>0</v>
      </c>
      <c r="D1398">
        <v>0</v>
      </c>
      <c r="E1398">
        <v>1</v>
      </c>
      <c r="F1398">
        <v>0</v>
      </c>
      <c r="G1398">
        <v>0</v>
      </c>
      <c r="H1398">
        <v>0</v>
      </c>
      <c r="I1398">
        <v>1</v>
      </c>
    </row>
    <row r="1399" spans="2:9" x14ac:dyDescent="0.2">
      <c r="B1399" s="74" t="s">
        <v>1388</v>
      </c>
      <c r="C1399">
        <v>0</v>
      </c>
      <c r="D1399">
        <v>0</v>
      </c>
      <c r="E1399">
        <v>1</v>
      </c>
      <c r="F1399">
        <v>0</v>
      </c>
      <c r="G1399">
        <v>0</v>
      </c>
      <c r="H1399">
        <v>0</v>
      </c>
      <c r="I1399">
        <v>1</v>
      </c>
    </row>
    <row r="1400" spans="2:9" x14ac:dyDescent="0.2">
      <c r="B1400" s="74" t="s">
        <v>1368</v>
      </c>
      <c r="C1400">
        <v>0</v>
      </c>
      <c r="D1400">
        <v>0</v>
      </c>
      <c r="E1400">
        <v>1</v>
      </c>
      <c r="F1400">
        <v>0</v>
      </c>
      <c r="G1400">
        <v>0</v>
      </c>
      <c r="H1400">
        <v>0</v>
      </c>
      <c r="I1400">
        <v>1</v>
      </c>
    </row>
    <row r="1401" spans="2:9" x14ac:dyDescent="0.2">
      <c r="B1401" s="74" t="s">
        <v>1411</v>
      </c>
      <c r="C1401">
        <v>0</v>
      </c>
      <c r="D1401">
        <v>0</v>
      </c>
      <c r="E1401">
        <v>0</v>
      </c>
      <c r="F1401">
        <v>1</v>
      </c>
      <c r="G1401">
        <v>0</v>
      </c>
      <c r="H1401">
        <v>0</v>
      </c>
      <c r="I1401">
        <v>1</v>
      </c>
    </row>
    <row r="1402" spans="2:9" x14ac:dyDescent="0.2">
      <c r="B1402" s="74" t="s">
        <v>1509</v>
      </c>
      <c r="C1402">
        <v>1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1</v>
      </c>
    </row>
    <row r="1403" spans="2:9" x14ac:dyDescent="0.2">
      <c r="B1403" s="74" t="s">
        <v>414</v>
      </c>
      <c r="C1403">
        <v>0</v>
      </c>
      <c r="D1403">
        <v>0</v>
      </c>
      <c r="E1403">
        <v>1</v>
      </c>
      <c r="F1403">
        <v>0</v>
      </c>
      <c r="G1403">
        <v>0</v>
      </c>
      <c r="H1403">
        <v>0</v>
      </c>
      <c r="I1403">
        <v>1</v>
      </c>
    </row>
    <row r="1404" spans="2:9" x14ac:dyDescent="0.2">
      <c r="B1404" s="74" t="s">
        <v>507</v>
      </c>
      <c r="C1404">
        <v>0</v>
      </c>
      <c r="D1404">
        <v>1</v>
      </c>
      <c r="E1404">
        <v>0</v>
      </c>
      <c r="F1404">
        <v>0</v>
      </c>
      <c r="G1404">
        <v>0</v>
      </c>
      <c r="H1404">
        <v>0</v>
      </c>
      <c r="I1404">
        <v>1</v>
      </c>
    </row>
    <row r="1405" spans="2:9" x14ac:dyDescent="0.2">
      <c r="B1405" s="74" t="s">
        <v>1410</v>
      </c>
      <c r="C1405">
        <v>0</v>
      </c>
      <c r="D1405">
        <v>1</v>
      </c>
      <c r="E1405">
        <v>0</v>
      </c>
      <c r="F1405">
        <v>0</v>
      </c>
      <c r="G1405">
        <v>0</v>
      </c>
      <c r="H1405">
        <v>0</v>
      </c>
      <c r="I1405">
        <v>1</v>
      </c>
    </row>
    <row r="1406" spans="2:9" x14ac:dyDescent="0.2">
      <c r="B1406" s="74" t="s">
        <v>1512</v>
      </c>
      <c r="C1406">
        <v>0</v>
      </c>
      <c r="D1406">
        <v>1</v>
      </c>
      <c r="E1406">
        <v>0</v>
      </c>
      <c r="F1406">
        <v>0</v>
      </c>
      <c r="G1406">
        <v>0</v>
      </c>
      <c r="H1406">
        <v>0</v>
      </c>
      <c r="I1406">
        <v>1</v>
      </c>
    </row>
    <row r="1407" spans="2:9" x14ac:dyDescent="0.2">
      <c r="B1407" s="74" t="s">
        <v>1303</v>
      </c>
      <c r="C1407">
        <v>0</v>
      </c>
      <c r="D1407">
        <v>1</v>
      </c>
      <c r="E1407">
        <v>0</v>
      </c>
      <c r="F1407">
        <v>0</v>
      </c>
      <c r="G1407">
        <v>0</v>
      </c>
      <c r="H1407">
        <v>0</v>
      </c>
      <c r="I1407">
        <v>1</v>
      </c>
    </row>
    <row r="1408" spans="2:9" x14ac:dyDescent="0.2">
      <c r="B1408" s="74" t="s">
        <v>1386</v>
      </c>
      <c r="C1408">
        <v>0</v>
      </c>
      <c r="D1408">
        <v>1</v>
      </c>
      <c r="E1408">
        <v>0</v>
      </c>
      <c r="F1408">
        <v>0</v>
      </c>
      <c r="G1408">
        <v>0</v>
      </c>
      <c r="H1408">
        <v>0</v>
      </c>
      <c r="I1408">
        <v>1</v>
      </c>
    </row>
    <row r="1409" spans="2:9" x14ac:dyDescent="0.2">
      <c r="B1409" s="74" t="s">
        <v>1419</v>
      </c>
      <c r="C1409">
        <v>0</v>
      </c>
      <c r="D1409">
        <v>0</v>
      </c>
      <c r="E1409">
        <v>1</v>
      </c>
      <c r="F1409">
        <v>0</v>
      </c>
      <c r="G1409">
        <v>0</v>
      </c>
      <c r="H1409">
        <v>0</v>
      </c>
      <c r="I1409">
        <v>1</v>
      </c>
    </row>
    <row r="1410" spans="2:9" x14ac:dyDescent="0.2">
      <c r="B1410" s="74" t="s">
        <v>415</v>
      </c>
      <c r="C1410">
        <v>0</v>
      </c>
      <c r="D1410">
        <v>0</v>
      </c>
      <c r="E1410">
        <v>1</v>
      </c>
      <c r="F1410">
        <v>0</v>
      </c>
      <c r="G1410">
        <v>0</v>
      </c>
      <c r="H1410">
        <v>0</v>
      </c>
      <c r="I1410">
        <v>1</v>
      </c>
    </row>
    <row r="1411" spans="2:9" x14ac:dyDescent="0.2">
      <c r="B1411" s="74" t="s">
        <v>480</v>
      </c>
      <c r="C1411">
        <v>1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v>1</v>
      </c>
    </row>
    <row r="1412" spans="2:9" x14ac:dyDescent="0.2">
      <c r="B1412" s="74" t="s">
        <v>1517</v>
      </c>
      <c r="C1412">
        <v>0</v>
      </c>
      <c r="D1412">
        <v>0</v>
      </c>
      <c r="E1412">
        <v>0</v>
      </c>
      <c r="F1412">
        <v>0</v>
      </c>
      <c r="G1412">
        <v>1</v>
      </c>
      <c r="H1412">
        <v>0</v>
      </c>
      <c r="I1412">
        <v>1</v>
      </c>
    </row>
    <row r="1413" spans="2:9" x14ac:dyDescent="0.2">
      <c r="B1413" s="74" t="s">
        <v>1343</v>
      </c>
      <c r="C1413">
        <v>0</v>
      </c>
      <c r="D1413">
        <v>1</v>
      </c>
      <c r="E1413">
        <v>0</v>
      </c>
      <c r="F1413">
        <v>0</v>
      </c>
      <c r="G1413">
        <v>0</v>
      </c>
      <c r="H1413">
        <v>0</v>
      </c>
      <c r="I1413">
        <v>1</v>
      </c>
    </row>
    <row r="1414" spans="2:9" x14ac:dyDescent="0.2">
      <c r="B1414" s="74" t="s">
        <v>1519</v>
      </c>
      <c r="C1414">
        <v>0</v>
      </c>
      <c r="D1414">
        <v>1</v>
      </c>
      <c r="E1414">
        <v>0</v>
      </c>
      <c r="F1414">
        <v>0</v>
      </c>
      <c r="G1414">
        <v>0</v>
      </c>
      <c r="H1414">
        <v>0</v>
      </c>
      <c r="I1414">
        <v>1</v>
      </c>
    </row>
    <row r="1415" spans="2:9" x14ac:dyDescent="0.2">
      <c r="B1415" s="74" t="s">
        <v>328</v>
      </c>
      <c r="C1415">
        <v>0</v>
      </c>
      <c r="D1415">
        <v>0</v>
      </c>
      <c r="E1415">
        <v>1</v>
      </c>
      <c r="F1415">
        <v>0</v>
      </c>
      <c r="G1415">
        <v>0</v>
      </c>
      <c r="H1415">
        <v>0</v>
      </c>
      <c r="I1415">
        <v>1</v>
      </c>
    </row>
    <row r="1416" spans="2:9" x14ac:dyDescent="0.2">
      <c r="B1416" s="74" t="s">
        <v>1521</v>
      </c>
      <c r="C1416">
        <v>1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1</v>
      </c>
    </row>
    <row r="1417" spans="2:9" x14ac:dyDescent="0.2">
      <c r="B1417" s="74" t="s">
        <v>1441</v>
      </c>
      <c r="C1417">
        <v>1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1</v>
      </c>
    </row>
    <row r="1418" spans="2:9" x14ac:dyDescent="0.2">
      <c r="B1418" s="74" t="s">
        <v>1677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1</v>
      </c>
      <c r="I1418">
        <v>1</v>
      </c>
    </row>
    <row r="1419" spans="2:9" x14ac:dyDescent="0.2">
      <c r="B1419" s="74" t="s">
        <v>1478</v>
      </c>
      <c r="C1419">
        <v>0</v>
      </c>
      <c r="D1419">
        <v>1</v>
      </c>
      <c r="E1419">
        <v>0</v>
      </c>
      <c r="F1419">
        <v>0</v>
      </c>
      <c r="G1419">
        <v>0</v>
      </c>
      <c r="H1419">
        <v>0</v>
      </c>
      <c r="I1419">
        <v>1</v>
      </c>
    </row>
    <row r="1420" spans="2:9" x14ac:dyDescent="0.2">
      <c r="B1420" s="74" t="s">
        <v>1522</v>
      </c>
      <c r="C1420">
        <v>0</v>
      </c>
      <c r="D1420">
        <v>1</v>
      </c>
      <c r="E1420">
        <v>0</v>
      </c>
      <c r="F1420">
        <v>0</v>
      </c>
      <c r="G1420">
        <v>0</v>
      </c>
      <c r="H1420">
        <v>0</v>
      </c>
      <c r="I1420">
        <v>1</v>
      </c>
    </row>
    <row r="1421" spans="2:9" x14ac:dyDescent="0.2">
      <c r="B1421" s="74" t="s">
        <v>1484</v>
      </c>
      <c r="C1421">
        <v>1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1</v>
      </c>
    </row>
    <row r="1422" spans="2:9" x14ac:dyDescent="0.2">
      <c r="B1422" s="74" t="s">
        <v>1376</v>
      </c>
      <c r="C1422">
        <v>0</v>
      </c>
      <c r="D1422">
        <v>1</v>
      </c>
      <c r="E1422">
        <v>0</v>
      </c>
      <c r="F1422">
        <v>0</v>
      </c>
      <c r="G1422">
        <v>0</v>
      </c>
      <c r="H1422">
        <v>0</v>
      </c>
      <c r="I1422">
        <v>1</v>
      </c>
    </row>
    <row r="1423" spans="2:9" x14ac:dyDescent="0.2">
      <c r="B1423" s="74" t="s">
        <v>1486</v>
      </c>
      <c r="C1423">
        <v>0</v>
      </c>
      <c r="D1423">
        <v>1</v>
      </c>
      <c r="E1423">
        <v>0</v>
      </c>
      <c r="F1423">
        <v>0</v>
      </c>
      <c r="G1423">
        <v>0</v>
      </c>
      <c r="H1423">
        <v>0</v>
      </c>
      <c r="I1423">
        <v>1</v>
      </c>
    </row>
    <row r="1424" spans="2:9" x14ac:dyDescent="0.2">
      <c r="B1424" s="74" t="s">
        <v>1398</v>
      </c>
      <c r="C1424">
        <v>0</v>
      </c>
      <c r="D1424">
        <v>1</v>
      </c>
      <c r="E1424">
        <v>0</v>
      </c>
      <c r="F1424">
        <v>0</v>
      </c>
      <c r="G1424">
        <v>0</v>
      </c>
      <c r="H1424">
        <v>0</v>
      </c>
      <c r="I1424">
        <v>1</v>
      </c>
    </row>
    <row r="1425" spans="2:9" x14ac:dyDescent="0.2">
      <c r="B1425" s="74" t="s">
        <v>1369</v>
      </c>
      <c r="C1425">
        <v>0</v>
      </c>
      <c r="D1425">
        <v>1</v>
      </c>
      <c r="E1425">
        <v>0</v>
      </c>
      <c r="F1425">
        <v>0</v>
      </c>
      <c r="G1425">
        <v>0</v>
      </c>
      <c r="H1425">
        <v>0</v>
      </c>
      <c r="I1425">
        <v>1</v>
      </c>
    </row>
    <row r="1426" spans="2:9" x14ac:dyDescent="0.2">
      <c r="B1426" s="74" t="s">
        <v>1528</v>
      </c>
      <c r="C1426">
        <v>0</v>
      </c>
      <c r="D1426">
        <v>1</v>
      </c>
      <c r="E1426">
        <v>0</v>
      </c>
      <c r="F1426">
        <v>0</v>
      </c>
      <c r="G1426">
        <v>0</v>
      </c>
      <c r="H1426">
        <v>0</v>
      </c>
      <c r="I1426">
        <v>1</v>
      </c>
    </row>
    <row r="1427" spans="2:9" x14ac:dyDescent="0.2">
      <c r="B1427" s="74" t="s">
        <v>1490</v>
      </c>
      <c r="C1427">
        <v>0</v>
      </c>
      <c r="D1427">
        <v>1</v>
      </c>
      <c r="E1427">
        <v>0</v>
      </c>
      <c r="F1427">
        <v>0</v>
      </c>
      <c r="G1427">
        <v>0</v>
      </c>
      <c r="H1427">
        <v>0</v>
      </c>
      <c r="I1427">
        <v>1</v>
      </c>
    </row>
    <row r="1428" spans="2:9" x14ac:dyDescent="0.2">
      <c r="B1428" s="74" t="s">
        <v>1530</v>
      </c>
      <c r="C1428">
        <v>1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1</v>
      </c>
    </row>
    <row r="1429" spans="2:9" x14ac:dyDescent="0.2">
      <c r="B1429" s="74" t="s">
        <v>1492</v>
      </c>
      <c r="C1429">
        <v>1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v>1</v>
      </c>
    </row>
    <row r="1430" spans="2:9" x14ac:dyDescent="0.2">
      <c r="B1430" s="74" t="s">
        <v>1531</v>
      </c>
      <c r="C1430">
        <v>0</v>
      </c>
      <c r="D1430">
        <v>0</v>
      </c>
      <c r="E1430">
        <v>1</v>
      </c>
      <c r="F1430">
        <v>0</v>
      </c>
      <c r="G1430">
        <v>0</v>
      </c>
      <c r="H1430">
        <v>0</v>
      </c>
      <c r="I1430">
        <v>1</v>
      </c>
    </row>
    <row r="1431" spans="2:9" x14ac:dyDescent="0.2">
      <c r="B1431" s="74" t="s">
        <v>1403</v>
      </c>
      <c r="C1431">
        <v>0</v>
      </c>
      <c r="D1431">
        <v>1</v>
      </c>
      <c r="E1431">
        <v>0</v>
      </c>
      <c r="F1431">
        <v>0</v>
      </c>
      <c r="G1431">
        <v>0</v>
      </c>
      <c r="H1431">
        <v>0</v>
      </c>
      <c r="I1431">
        <v>1</v>
      </c>
    </row>
    <row r="1432" spans="2:9" x14ac:dyDescent="0.2">
      <c r="B1432" s="74" t="s">
        <v>501</v>
      </c>
      <c r="C1432">
        <v>1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1</v>
      </c>
    </row>
    <row r="1433" spans="2:9" x14ac:dyDescent="0.2">
      <c r="B1433" s="74" t="s">
        <v>1375</v>
      </c>
      <c r="C1433">
        <v>0</v>
      </c>
      <c r="D1433">
        <v>0</v>
      </c>
      <c r="E1433">
        <v>1</v>
      </c>
      <c r="F1433">
        <v>0</v>
      </c>
      <c r="G1433">
        <v>0</v>
      </c>
      <c r="H1433">
        <v>0</v>
      </c>
      <c r="I1433">
        <v>1</v>
      </c>
    </row>
    <row r="1434" spans="2:9" x14ac:dyDescent="0.2">
      <c r="B1434" s="74" t="s">
        <v>1407</v>
      </c>
      <c r="C1434">
        <v>0</v>
      </c>
      <c r="D1434">
        <v>0</v>
      </c>
      <c r="E1434">
        <v>1</v>
      </c>
      <c r="F1434">
        <v>0</v>
      </c>
      <c r="G1434">
        <v>0</v>
      </c>
      <c r="H1434">
        <v>0</v>
      </c>
      <c r="I1434">
        <v>1</v>
      </c>
    </row>
    <row r="1435" spans="2:9" x14ac:dyDescent="0.2">
      <c r="B1435" s="74" t="s">
        <v>1377</v>
      </c>
      <c r="C1435">
        <v>0</v>
      </c>
      <c r="D1435">
        <v>1</v>
      </c>
      <c r="E1435">
        <v>0</v>
      </c>
      <c r="F1435">
        <v>0</v>
      </c>
      <c r="G1435">
        <v>0</v>
      </c>
      <c r="H1435">
        <v>0</v>
      </c>
      <c r="I1435">
        <v>1</v>
      </c>
    </row>
    <row r="1436" spans="2:9" x14ac:dyDescent="0.2">
      <c r="B1436" s="74" t="s">
        <v>1536</v>
      </c>
      <c r="C1436">
        <v>1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v>1</v>
      </c>
    </row>
    <row r="1437" spans="2:9" x14ac:dyDescent="0.2">
      <c r="B1437" s="74" t="s">
        <v>1499</v>
      </c>
      <c r="C1437">
        <v>0</v>
      </c>
      <c r="D1437">
        <v>0</v>
      </c>
      <c r="E1437">
        <v>1</v>
      </c>
      <c r="F1437">
        <v>0</v>
      </c>
      <c r="G1437">
        <v>0</v>
      </c>
      <c r="H1437">
        <v>0</v>
      </c>
      <c r="I1437">
        <v>1</v>
      </c>
    </row>
    <row r="1438" spans="2:9" x14ac:dyDescent="0.2">
      <c r="B1438" s="74" t="s">
        <v>373</v>
      </c>
      <c r="C1438">
        <v>1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1</v>
      </c>
    </row>
    <row r="1439" spans="2:9" x14ac:dyDescent="0.2">
      <c r="B1439" s="74" t="s">
        <v>1500</v>
      </c>
      <c r="C1439">
        <v>0</v>
      </c>
      <c r="D1439">
        <v>1</v>
      </c>
      <c r="E1439">
        <v>0</v>
      </c>
      <c r="F1439">
        <v>0</v>
      </c>
      <c r="G1439">
        <v>0</v>
      </c>
      <c r="H1439">
        <v>0</v>
      </c>
      <c r="I1439">
        <v>1</v>
      </c>
    </row>
    <row r="1440" spans="2:9" x14ac:dyDescent="0.2">
      <c r="B1440" s="74" t="s">
        <v>1488</v>
      </c>
      <c r="C1440">
        <v>0</v>
      </c>
      <c r="D1440">
        <v>0</v>
      </c>
      <c r="E1440">
        <v>1</v>
      </c>
      <c r="F1440">
        <v>0</v>
      </c>
      <c r="G1440">
        <v>0</v>
      </c>
      <c r="H1440">
        <v>0</v>
      </c>
      <c r="I1440">
        <v>1</v>
      </c>
    </row>
    <row r="1441" spans="2:9" x14ac:dyDescent="0.2">
      <c r="B1441" s="74" t="s">
        <v>1405</v>
      </c>
      <c r="C1441">
        <v>1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1</v>
      </c>
    </row>
    <row r="1442" spans="2:9" x14ac:dyDescent="0.2">
      <c r="B1442" s="74" t="s">
        <v>1455</v>
      </c>
      <c r="C1442">
        <v>0</v>
      </c>
      <c r="D1442">
        <v>1</v>
      </c>
      <c r="E1442">
        <v>0</v>
      </c>
      <c r="F1442">
        <v>0</v>
      </c>
      <c r="G1442">
        <v>0</v>
      </c>
      <c r="H1442">
        <v>0</v>
      </c>
      <c r="I1442">
        <v>1</v>
      </c>
    </row>
    <row r="1443" spans="2:9" x14ac:dyDescent="0.2">
      <c r="B1443" s="74" t="s">
        <v>1504</v>
      </c>
      <c r="C1443">
        <v>0</v>
      </c>
      <c r="D1443">
        <v>0</v>
      </c>
      <c r="E1443">
        <v>1</v>
      </c>
      <c r="F1443">
        <v>0</v>
      </c>
      <c r="G1443">
        <v>0</v>
      </c>
      <c r="H1443">
        <v>0</v>
      </c>
      <c r="I1443">
        <v>1</v>
      </c>
    </row>
    <row r="1444" spans="2:9" x14ac:dyDescent="0.2">
      <c r="B1444" s="74" t="s">
        <v>1390</v>
      </c>
      <c r="C1444">
        <v>1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1</v>
      </c>
    </row>
    <row r="1445" spans="2:9" x14ac:dyDescent="0.2">
      <c r="B1445" s="74" t="s">
        <v>1506</v>
      </c>
      <c r="C1445">
        <v>1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v>1</v>
      </c>
    </row>
    <row r="1446" spans="2:9" x14ac:dyDescent="0.2">
      <c r="B1446" s="74" t="s">
        <v>1400</v>
      </c>
      <c r="C1446">
        <v>0</v>
      </c>
      <c r="D1446">
        <v>0</v>
      </c>
      <c r="E1446">
        <v>1</v>
      </c>
      <c r="F1446">
        <v>0</v>
      </c>
      <c r="G1446">
        <v>0</v>
      </c>
      <c r="H1446">
        <v>0</v>
      </c>
      <c r="I1446">
        <v>1</v>
      </c>
    </row>
    <row r="1447" spans="2:9" x14ac:dyDescent="0.2">
      <c r="B1447" s="74" t="s">
        <v>1430</v>
      </c>
      <c r="C1447">
        <v>1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v>1</v>
      </c>
    </row>
    <row r="1448" spans="2:9" x14ac:dyDescent="0.2">
      <c r="B1448" s="74" t="s">
        <v>1414</v>
      </c>
      <c r="C1448">
        <v>0</v>
      </c>
      <c r="D1448">
        <v>1</v>
      </c>
      <c r="E1448">
        <v>0</v>
      </c>
      <c r="F1448">
        <v>0</v>
      </c>
      <c r="G1448">
        <v>0</v>
      </c>
      <c r="H1448">
        <v>0</v>
      </c>
      <c r="I1448">
        <v>1</v>
      </c>
    </row>
    <row r="1449" spans="2:9" x14ac:dyDescent="0.2">
      <c r="B1449" s="74" t="s">
        <v>1449</v>
      </c>
      <c r="C1449">
        <v>0</v>
      </c>
      <c r="D1449">
        <v>0</v>
      </c>
      <c r="E1449">
        <v>1</v>
      </c>
      <c r="F1449">
        <v>0</v>
      </c>
      <c r="G1449">
        <v>0</v>
      </c>
      <c r="H1449">
        <v>0</v>
      </c>
      <c r="I1449">
        <v>1</v>
      </c>
    </row>
    <row r="1450" spans="2:9" x14ac:dyDescent="0.2">
      <c r="B1450" s="74" t="s">
        <v>1459</v>
      </c>
      <c r="C1450">
        <v>1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v>1</v>
      </c>
    </row>
    <row r="1451" spans="2:9" x14ac:dyDescent="0.2">
      <c r="B1451" s="74" t="s">
        <v>1511</v>
      </c>
      <c r="C1451">
        <v>0</v>
      </c>
      <c r="D1451">
        <v>0</v>
      </c>
      <c r="E1451">
        <v>1</v>
      </c>
      <c r="F1451">
        <v>0</v>
      </c>
      <c r="G1451">
        <v>0</v>
      </c>
      <c r="H1451">
        <v>0</v>
      </c>
      <c r="I1451">
        <v>1</v>
      </c>
    </row>
    <row r="1452" spans="2:9" x14ac:dyDescent="0.2">
      <c r="B1452" s="74" t="s">
        <v>1378</v>
      </c>
      <c r="C1452">
        <v>0</v>
      </c>
      <c r="D1452">
        <v>1</v>
      </c>
      <c r="E1452">
        <v>0</v>
      </c>
      <c r="F1452">
        <v>0</v>
      </c>
      <c r="G1452">
        <v>0</v>
      </c>
      <c r="H1452">
        <v>0</v>
      </c>
      <c r="I1452">
        <v>1</v>
      </c>
    </row>
    <row r="1453" spans="2:9" x14ac:dyDescent="0.2">
      <c r="B1453" s="74" t="s">
        <v>1387</v>
      </c>
      <c r="C1453">
        <v>1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1</v>
      </c>
    </row>
    <row r="1454" spans="2:9" x14ac:dyDescent="0.2">
      <c r="B1454" s="74" t="s">
        <v>1461</v>
      </c>
      <c r="C1454">
        <v>1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1</v>
      </c>
    </row>
    <row r="1455" spans="2:9" x14ac:dyDescent="0.2">
      <c r="B1455" s="74" t="s">
        <v>1391</v>
      </c>
      <c r="C1455">
        <v>0</v>
      </c>
      <c r="D1455">
        <v>0</v>
      </c>
      <c r="E1455">
        <v>1</v>
      </c>
      <c r="F1455">
        <v>0</v>
      </c>
      <c r="G1455">
        <v>0</v>
      </c>
      <c r="H1455">
        <v>0</v>
      </c>
      <c r="I1455">
        <v>1</v>
      </c>
    </row>
    <row r="1456" spans="2:9" x14ac:dyDescent="0.2">
      <c r="B1456" s="74" t="s">
        <v>1416</v>
      </c>
      <c r="C1456">
        <v>0</v>
      </c>
      <c r="D1456">
        <v>0</v>
      </c>
      <c r="E1456">
        <v>0</v>
      </c>
      <c r="F1456">
        <v>1</v>
      </c>
      <c r="G1456">
        <v>0</v>
      </c>
      <c r="H1456">
        <v>0</v>
      </c>
      <c r="I1456">
        <v>1</v>
      </c>
    </row>
    <row r="1457" spans="2:9" x14ac:dyDescent="0.2">
      <c r="B1457" s="74" t="s">
        <v>1516</v>
      </c>
      <c r="C1457">
        <v>0</v>
      </c>
      <c r="D1457">
        <v>1</v>
      </c>
      <c r="E1457">
        <v>0</v>
      </c>
      <c r="F1457">
        <v>0</v>
      </c>
      <c r="G1457">
        <v>0</v>
      </c>
      <c r="H1457">
        <v>0</v>
      </c>
      <c r="I1457">
        <v>1</v>
      </c>
    </row>
    <row r="1458" spans="2:9" x14ac:dyDescent="0.2">
      <c r="B1458" s="74" t="s">
        <v>1463</v>
      </c>
      <c r="C1458">
        <v>0</v>
      </c>
      <c r="D1458">
        <v>0</v>
      </c>
      <c r="E1458">
        <v>1</v>
      </c>
      <c r="F1458">
        <v>0</v>
      </c>
      <c r="G1458">
        <v>0</v>
      </c>
      <c r="H1458">
        <v>0</v>
      </c>
      <c r="I1458">
        <v>1</v>
      </c>
    </row>
    <row r="1459" spans="2:9" x14ac:dyDescent="0.2">
      <c r="B1459" s="74" t="s">
        <v>1518</v>
      </c>
      <c r="C1459">
        <v>0</v>
      </c>
      <c r="D1459">
        <v>1</v>
      </c>
      <c r="E1459">
        <v>0</v>
      </c>
      <c r="F1459">
        <v>0</v>
      </c>
      <c r="G1459">
        <v>0</v>
      </c>
      <c r="H1459">
        <v>0</v>
      </c>
      <c r="I1459">
        <v>1</v>
      </c>
    </row>
    <row r="1460" spans="2:9" x14ac:dyDescent="0.2">
      <c r="B1460" s="74" t="s">
        <v>1392</v>
      </c>
      <c r="C1460">
        <v>0</v>
      </c>
      <c r="D1460">
        <v>1</v>
      </c>
      <c r="E1460">
        <v>0</v>
      </c>
      <c r="F1460">
        <v>0</v>
      </c>
      <c r="G1460">
        <v>0</v>
      </c>
      <c r="H1460">
        <v>0</v>
      </c>
      <c r="I1460">
        <v>1</v>
      </c>
    </row>
    <row r="1461" spans="2:9" x14ac:dyDescent="0.2">
      <c r="B1461" s="74" t="s">
        <v>1415</v>
      </c>
      <c r="C1461">
        <v>1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1</v>
      </c>
    </row>
    <row r="1462" spans="2:9" x14ac:dyDescent="0.2">
      <c r="B1462" s="74" t="s">
        <v>1464</v>
      </c>
      <c r="C1462">
        <v>0</v>
      </c>
      <c r="D1462">
        <v>1</v>
      </c>
      <c r="E1462">
        <v>0</v>
      </c>
      <c r="F1462">
        <v>0</v>
      </c>
      <c r="G1462">
        <v>0</v>
      </c>
      <c r="H1462">
        <v>0</v>
      </c>
      <c r="I1462">
        <v>1</v>
      </c>
    </row>
    <row r="1463" spans="2:9" x14ac:dyDescent="0.2">
      <c r="B1463" s="74" t="s">
        <v>331</v>
      </c>
      <c r="C1463">
        <v>1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v>1</v>
      </c>
    </row>
    <row r="1464" spans="2:9" x14ac:dyDescent="0.2">
      <c r="B1464" s="74" t="s">
        <v>1417</v>
      </c>
      <c r="C1464">
        <v>0</v>
      </c>
      <c r="D1464">
        <v>0</v>
      </c>
      <c r="E1464">
        <v>1</v>
      </c>
      <c r="F1464">
        <v>0</v>
      </c>
      <c r="G1464">
        <v>0</v>
      </c>
      <c r="H1464">
        <v>0</v>
      </c>
      <c r="I1464">
        <v>1</v>
      </c>
    </row>
    <row r="1465" spans="2:9" x14ac:dyDescent="0.2">
      <c r="B1465" s="74" t="s">
        <v>1397</v>
      </c>
      <c r="C1465">
        <v>0</v>
      </c>
      <c r="D1465">
        <v>1</v>
      </c>
      <c r="E1465">
        <v>0</v>
      </c>
      <c r="F1465">
        <v>0</v>
      </c>
      <c r="G1465">
        <v>0</v>
      </c>
      <c r="H1465">
        <v>0</v>
      </c>
      <c r="I1465">
        <v>1</v>
      </c>
    </row>
    <row r="1466" spans="2:9" x14ac:dyDescent="0.2">
      <c r="B1466" s="74" t="s">
        <v>1433</v>
      </c>
      <c r="C1466">
        <v>0</v>
      </c>
      <c r="D1466">
        <v>1</v>
      </c>
      <c r="E1466">
        <v>0</v>
      </c>
      <c r="F1466">
        <v>0</v>
      </c>
      <c r="G1466">
        <v>0</v>
      </c>
      <c r="H1466">
        <v>0</v>
      </c>
      <c r="I1466">
        <v>1</v>
      </c>
    </row>
    <row r="1467" spans="2:9" x14ac:dyDescent="0.2">
      <c r="B1467" s="74" t="s">
        <v>1399</v>
      </c>
      <c r="C1467">
        <v>0</v>
      </c>
      <c r="D1467">
        <v>1</v>
      </c>
      <c r="E1467">
        <v>0</v>
      </c>
      <c r="F1467">
        <v>0</v>
      </c>
      <c r="G1467">
        <v>0</v>
      </c>
      <c r="H1467">
        <v>0</v>
      </c>
      <c r="I1467">
        <v>1</v>
      </c>
    </row>
    <row r="1468" spans="2:9" x14ac:dyDescent="0.2">
      <c r="B1468" s="74" t="s">
        <v>1532</v>
      </c>
      <c r="C1468">
        <v>1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v>1</v>
      </c>
    </row>
    <row r="1469" spans="2:9" x14ac:dyDescent="0.2">
      <c r="B1469" s="74" t="s">
        <v>1423</v>
      </c>
      <c r="C1469">
        <v>1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1</v>
      </c>
    </row>
    <row r="1470" spans="2:9" x14ac:dyDescent="0.2">
      <c r="B1470" s="74" t="s">
        <v>1468</v>
      </c>
      <c r="C1470">
        <v>1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1</v>
      </c>
    </row>
    <row r="1471" spans="2:9" x14ac:dyDescent="0.2">
      <c r="B1471" s="74" t="s">
        <v>1529</v>
      </c>
      <c r="C1471">
        <v>0</v>
      </c>
      <c r="D1471">
        <v>0</v>
      </c>
      <c r="E1471">
        <v>1</v>
      </c>
      <c r="F1471">
        <v>0</v>
      </c>
      <c r="G1471">
        <v>0</v>
      </c>
      <c r="H1471">
        <v>0</v>
      </c>
      <c r="I1471">
        <v>1</v>
      </c>
    </row>
    <row r="1472" spans="2:9" x14ac:dyDescent="0.2">
      <c r="B1472" s="74" t="s">
        <v>335</v>
      </c>
      <c r="C1472">
        <v>0</v>
      </c>
      <c r="D1472">
        <v>1</v>
      </c>
      <c r="E1472">
        <v>0</v>
      </c>
      <c r="F1472">
        <v>0</v>
      </c>
      <c r="G1472">
        <v>0</v>
      </c>
      <c r="H1472">
        <v>0</v>
      </c>
      <c r="I1472">
        <v>1</v>
      </c>
    </row>
    <row r="1473" spans="2:9" x14ac:dyDescent="0.2">
      <c r="B1473" s="74" t="s">
        <v>354</v>
      </c>
      <c r="C1473">
        <v>0</v>
      </c>
      <c r="D1473">
        <v>0</v>
      </c>
      <c r="E1473">
        <v>0</v>
      </c>
      <c r="F1473">
        <v>0</v>
      </c>
      <c r="G1473">
        <v>1</v>
      </c>
      <c r="H1473">
        <v>0</v>
      </c>
      <c r="I1473">
        <v>1</v>
      </c>
    </row>
    <row r="1474" spans="2:9" x14ac:dyDescent="0.2">
      <c r="B1474" s="74" t="s">
        <v>1497</v>
      </c>
      <c r="C1474">
        <v>1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v>1</v>
      </c>
    </row>
    <row r="1475" spans="2:9" x14ac:dyDescent="0.2">
      <c r="B1475" s="74" t="s">
        <v>215</v>
      </c>
      <c r="C1475">
        <v>1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v>1</v>
      </c>
    </row>
    <row r="1476" spans="2:9" x14ac:dyDescent="0.2">
      <c r="B1476" s="74" t="s">
        <v>1379</v>
      </c>
      <c r="C1476">
        <v>0</v>
      </c>
      <c r="D1476">
        <v>1</v>
      </c>
      <c r="E1476">
        <v>0</v>
      </c>
      <c r="F1476">
        <v>0</v>
      </c>
      <c r="G1476">
        <v>0</v>
      </c>
      <c r="H1476">
        <v>0</v>
      </c>
      <c r="I1476">
        <v>1</v>
      </c>
    </row>
    <row r="1477" spans="2:9" x14ac:dyDescent="0.2">
      <c r="B1477" s="74" t="s">
        <v>1533</v>
      </c>
      <c r="C1477">
        <v>1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v>1</v>
      </c>
    </row>
    <row r="1478" spans="2:9" x14ac:dyDescent="0.2">
      <c r="B1478" s="74" t="s">
        <v>1471</v>
      </c>
      <c r="C1478">
        <v>1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v>1</v>
      </c>
    </row>
    <row r="1479" spans="2:9" x14ac:dyDescent="0.2">
      <c r="B1479" s="74" t="s">
        <v>1434</v>
      </c>
      <c r="C1479">
        <v>1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v>1</v>
      </c>
    </row>
    <row r="1480" spans="2:9" x14ac:dyDescent="0.2">
      <c r="B1480" s="74" t="s">
        <v>1678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1</v>
      </c>
      <c r="I1480">
        <v>1</v>
      </c>
    </row>
    <row r="1481" spans="2:9" x14ac:dyDescent="0.2">
      <c r="B1481" s="74" t="s">
        <v>1332</v>
      </c>
      <c r="C1481">
        <v>0</v>
      </c>
      <c r="D1481">
        <v>1</v>
      </c>
      <c r="E1481">
        <v>0</v>
      </c>
      <c r="F1481">
        <v>0</v>
      </c>
      <c r="G1481">
        <v>0</v>
      </c>
      <c r="H1481">
        <v>0</v>
      </c>
      <c r="I1481">
        <v>1</v>
      </c>
    </row>
    <row r="1482" spans="2:9" x14ac:dyDescent="0.2">
      <c r="B1482" s="74" t="s">
        <v>1420</v>
      </c>
      <c r="C1482">
        <v>0</v>
      </c>
      <c r="D1482">
        <v>1</v>
      </c>
      <c r="E1482">
        <v>0</v>
      </c>
      <c r="F1482">
        <v>0</v>
      </c>
      <c r="G1482">
        <v>0</v>
      </c>
      <c r="H1482">
        <v>0</v>
      </c>
      <c r="I1482">
        <v>1</v>
      </c>
    </row>
    <row r="1483" spans="2:9" x14ac:dyDescent="0.2">
      <c r="B1483" s="74" t="s">
        <v>1462</v>
      </c>
      <c r="C1483">
        <v>0</v>
      </c>
      <c r="D1483">
        <v>0</v>
      </c>
      <c r="E1483">
        <v>1</v>
      </c>
      <c r="F1483">
        <v>0</v>
      </c>
      <c r="G1483">
        <v>0</v>
      </c>
      <c r="H1483">
        <v>0</v>
      </c>
      <c r="I1483">
        <v>1</v>
      </c>
    </row>
    <row r="1484" spans="2:9" x14ac:dyDescent="0.2">
      <c r="B1484" s="74" t="s">
        <v>1371</v>
      </c>
      <c r="C1484">
        <v>1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1</v>
      </c>
    </row>
    <row r="1485" spans="2:9" x14ac:dyDescent="0.2">
      <c r="B1485" s="74" t="s">
        <v>1252</v>
      </c>
      <c r="C1485">
        <v>0</v>
      </c>
      <c r="D1485">
        <v>0</v>
      </c>
      <c r="E1485">
        <v>1</v>
      </c>
      <c r="F1485">
        <v>0</v>
      </c>
      <c r="G1485">
        <v>0</v>
      </c>
      <c r="H1485">
        <v>0</v>
      </c>
      <c r="I1485">
        <v>1</v>
      </c>
    </row>
    <row r="1486" spans="2:9" x14ac:dyDescent="0.2">
      <c r="B1486" s="74" t="s">
        <v>1380</v>
      </c>
      <c r="C1486">
        <v>0</v>
      </c>
      <c r="D1486">
        <v>1</v>
      </c>
      <c r="E1486">
        <v>0</v>
      </c>
      <c r="F1486">
        <v>0</v>
      </c>
      <c r="G1486">
        <v>0</v>
      </c>
      <c r="H1486">
        <v>0</v>
      </c>
      <c r="I1486">
        <v>1</v>
      </c>
    </row>
    <row r="1487" spans="2:9" x14ac:dyDescent="0.2">
      <c r="B1487" s="74" t="s">
        <v>1470</v>
      </c>
      <c r="C1487">
        <v>0</v>
      </c>
      <c r="D1487">
        <v>0</v>
      </c>
      <c r="E1487">
        <v>0</v>
      </c>
      <c r="F1487">
        <v>0</v>
      </c>
      <c r="G1487">
        <v>1</v>
      </c>
      <c r="H1487">
        <v>0</v>
      </c>
      <c r="I1487">
        <v>1</v>
      </c>
    </row>
    <row r="1488" spans="2:9" x14ac:dyDescent="0.2">
      <c r="B1488" s="74" t="s">
        <v>1474</v>
      </c>
      <c r="C1488">
        <v>1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1</v>
      </c>
    </row>
    <row r="1489" spans="2:9" x14ac:dyDescent="0.2">
      <c r="B1489" s="74" t="s">
        <v>321</v>
      </c>
      <c r="C1489">
        <v>0</v>
      </c>
      <c r="D1489">
        <v>1</v>
      </c>
      <c r="E1489">
        <v>0</v>
      </c>
      <c r="F1489">
        <v>0</v>
      </c>
      <c r="G1489">
        <v>0</v>
      </c>
      <c r="H1489">
        <v>0</v>
      </c>
      <c r="I1489">
        <v>1</v>
      </c>
    </row>
    <row r="1490" spans="2:9" x14ac:dyDescent="0.2">
      <c r="B1490" s="74" t="s">
        <v>1510</v>
      </c>
      <c r="C1490">
        <v>0</v>
      </c>
      <c r="D1490">
        <v>0</v>
      </c>
      <c r="E1490">
        <v>1</v>
      </c>
      <c r="F1490">
        <v>0</v>
      </c>
      <c r="G1490">
        <v>0</v>
      </c>
      <c r="H1490">
        <v>0</v>
      </c>
      <c r="I1490">
        <v>1</v>
      </c>
    </row>
    <row r="1491" spans="2:9" x14ac:dyDescent="0.2">
      <c r="B1491" s="74" t="s">
        <v>1421</v>
      </c>
      <c r="C1491">
        <v>0</v>
      </c>
      <c r="D1491">
        <v>0</v>
      </c>
      <c r="E1491">
        <v>1</v>
      </c>
      <c r="F1491">
        <v>0</v>
      </c>
      <c r="G1491">
        <v>0</v>
      </c>
      <c r="H1491">
        <v>0</v>
      </c>
      <c r="I1491">
        <v>1</v>
      </c>
    </row>
    <row r="1492" spans="2:9" x14ac:dyDescent="0.2">
      <c r="B1492" s="74" t="s">
        <v>1476</v>
      </c>
      <c r="C1492">
        <v>0</v>
      </c>
      <c r="D1492">
        <v>0</v>
      </c>
      <c r="E1492">
        <v>0</v>
      </c>
      <c r="F1492">
        <v>0</v>
      </c>
      <c r="G1492">
        <v>1</v>
      </c>
      <c r="H1492">
        <v>0</v>
      </c>
      <c r="I1492">
        <v>1</v>
      </c>
    </row>
    <row r="1493" spans="2:9" x14ac:dyDescent="0.2">
      <c r="B1493" s="74" t="s">
        <v>1322</v>
      </c>
      <c r="C1493">
        <v>1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1</v>
      </c>
    </row>
    <row r="1494" spans="2:9" x14ac:dyDescent="0.2">
      <c r="B1494" s="74" t="s">
        <v>1396</v>
      </c>
      <c r="C1494">
        <v>0</v>
      </c>
      <c r="D1494">
        <v>1</v>
      </c>
      <c r="E1494">
        <v>0</v>
      </c>
      <c r="F1494">
        <v>0</v>
      </c>
      <c r="G1494">
        <v>0</v>
      </c>
      <c r="H1494">
        <v>0</v>
      </c>
      <c r="I1494">
        <v>1</v>
      </c>
    </row>
    <row r="1495" spans="2:9" x14ac:dyDescent="0.2">
      <c r="B1495" s="74" t="s">
        <v>1426</v>
      </c>
      <c r="C1495">
        <v>0</v>
      </c>
      <c r="D1495">
        <v>0</v>
      </c>
      <c r="E1495">
        <v>1</v>
      </c>
      <c r="F1495">
        <v>0</v>
      </c>
      <c r="G1495">
        <v>0</v>
      </c>
      <c r="H1495">
        <v>0</v>
      </c>
      <c r="I1495">
        <v>1</v>
      </c>
    </row>
    <row r="1496" spans="2:9" x14ac:dyDescent="0.2">
      <c r="B1496" s="74" t="s">
        <v>1393</v>
      </c>
      <c r="C1496">
        <v>1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1</v>
      </c>
    </row>
    <row r="1497" spans="2:9" x14ac:dyDescent="0.2">
      <c r="B1497" s="74" t="s">
        <v>1251</v>
      </c>
      <c r="C1497">
        <v>0</v>
      </c>
      <c r="D1497">
        <v>1</v>
      </c>
      <c r="E1497">
        <v>0</v>
      </c>
      <c r="F1497">
        <v>0</v>
      </c>
      <c r="G1497">
        <v>0</v>
      </c>
      <c r="H1497">
        <v>0</v>
      </c>
      <c r="I1497">
        <v>1</v>
      </c>
    </row>
    <row r="1498" spans="2:9" x14ac:dyDescent="0.2">
      <c r="B1498" s="74" t="s">
        <v>1381</v>
      </c>
      <c r="C1498">
        <v>1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v>1</v>
      </c>
    </row>
    <row r="1499" spans="2:9" x14ac:dyDescent="0.2">
      <c r="B1499" s="74" t="s">
        <v>1467</v>
      </c>
      <c r="C1499">
        <v>0</v>
      </c>
      <c r="D1499">
        <v>0</v>
      </c>
      <c r="E1499">
        <v>1</v>
      </c>
      <c r="F1499">
        <v>0</v>
      </c>
      <c r="G1499">
        <v>0</v>
      </c>
      <c r="H1499">
        <v>0</v>
      </c>
      <c r="I1499">
        <v>1</v>
      </c>
    </row>
    <row r="1500" spans="2:9" x14ac:dyDescent="0.2">
      <c r="B1500" s="74" t="s">
        <v>1479</v>
      </c>
      <c r="C1500">
        <v>0</v>
      </c>
      <c r="D1500">
        <v>1</v>
      </c>
      <c r="E1500">
        <v>0</v>
      </c>
      <c r="F1500">
        <v>0</v>
      </c>
      <c r="G1500">
        <v>0</v>
      </c>
      <c r="H1500">
        <v>0</v>
      </c>
      <c r="I1500">
        <v>1</v>
      </c>
    </row>
    <row r="1501" spans="2:9" x14ac:dyDescent="0.2">
      <c r="B1501" s="74" t="s">
        <v>408</v>
      </c>
      <c r="C1501">
        <v>1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1</v>
      </c>
    </row>
    <row r="1502" spans="2:9" x14ac:dyDescent="0.2">
      <c r="B1502" s="74" t="s">
        <v>1520</v>
      </c>
      <c r="C1502">
        <v>0</v>
      </c>
      <c r="D1502">
        <v>1</v>
      </c>
      <c r="E1502">
        <v>0</v>
      </c>
      <c r="F1502">
        <v>0</v>
      </c>
      <c r="G1502">
        <v>0</v>
      </c>
      <c r="H1502">
        <v>0</v>
      </c>
      <c r="I1502">
        <v>1</v>
      </c>
    </row>
    <row r="1503" spans="2:9" x14ac:dyDescent="0.2">
      <c r="B1503" s="74" t="s">
        <v>1437</v>
      </c>
      <c r="C1503">
        <v>0</v>
      </c>
      <c r="D1503">
        <v>0</v>
      </c>
      <c r="E1503">
        <v>1</v>
      </c>
      <c r="F1503">
        <v>0</v>
      </c>
      <c r="G1503">
        <v>0</v>
      </c>
      <c r="H1503">
        <v>0</v>
      </c>
      <c r="I1503">
        <v>1</v>
      </c>
    </row>
    <row r="1504" spans="2:9" x14ac:dyDescent="0.2">
      <c r="B1504" s="74" t="s">
        <v>1409</v>
      </c>
      <c r="C1504">
        <v>0</v>
      </c>
      <c r="D1504">
        <v>0</v>
      </c>
      <c r="E1504">
        <v>1</v>
      </c>
      <c r="F1504">
        <v>0</v>
      </c>
      <c r="G1504">
        <v>0</v>
      </c>
      <c r="H1504">
        <v>0</v>
      </c>
      <c r="I1504">
        <v>1</v>
      </c>
    </row>
    <row r="1505" spans="2:9" x14ac:dyDescent="0.2">
      <c r="B1505" s="74" t="s">
        <v>1473</v>
      </c>
      <c r="C1505">
        <v>1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1</v>
      </c>
    </row>
    <row r="1506" spans="2:9" x14ac:dyDescent="0.2">
      <c r="B1506" s="74" t="s">
        <v>1523</v>
      </c>
      <c r="C1506">
        <v>0</v>
      </c>
      <c r="D1506">
        <v>0</v>
      </c>
      <c r="E1506">
        <v>1</v>
      </c>
      <c r="F1506">
        <v>0</v>
      </c>
      <c r="G1506">
        <v>0</v>
      </c>
      <c r="H1506">
        <v>0</v>
      </c>
      <c r="I1506">
        <v>1</v>
      </c>
    </row>
    <row r="1507" spans="2:9" x14ac:dyDescent="0.2">
      <c r="B1507" s="74" t="s">
        <v>1443</v>
      </c>
      <c r="C1507">
        <v>0</v>
      </c>
      <c r="D1507">
        <v>1</v>
      </c>
      <c r="E1507">
        <v>0</v>
      </c>
      <c r="F1507">
        <v>0</v>
      </c>
      <c r="G1507">
        <v>0</v>
      </c>
      <c r="H1507">
        <v>0</v>
      </c>
      <c r="I1507">
        <v>1</v>
      </c>
    </row>
    <row r="1508" spans="2:9" x14ac:dyDescent="0.2">
      <c r="B1508" s="74" t="s">
        <v>1481</v>
      </c>
      <c r="C1508">
        <v>0</v>
      </c>
      <c r="D1508">
        <v>0</v>
      </c>
      <c r="E1508">
        <v>1</v>
      </c>
      <c r="F1508">
        <v>0</v>
      </c>
      <c r="G1508">
        <v>0</v>
      </c>
      <c r="H1508">
        <v>0</v>
      </c>
      <c r="I1508">
        <v>1</v>
      </c>
    </row>
    <row r="1509" spans="2:9" x14ac:dyDescent="0.2">
      <c r="B1509" s="74" t="s">
        <v>1302</v>
      </c>
      <c r="C1509">
        <v>0</v>
      </c>
      <c r="D1509">
        <v>0</v>
      </c>
      <c r="E1509">
        <v>1</v>
      </c>
      <c r="F1509">
        <v>0</v>
      </c>
      <c r="G1509">
        <v>0</v>
      </c>
      <c r="H1509">
        <v>0</v>
      </c>
      <c r="I1509">
        <v>1</v>
      </c>
    </row>
    <row r="1510" spans="2:9" x14ac:dyDescent="0.2">
      <c r="B1510" s="74" t="s">
        <v>250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1</v>
      </c>
      <c r="I1510">
        <v>1</v>
      </c>
    </row>
    <row r="1511" spans="2:9" x14ac:dyDescent="0.2">
      <c r="B1511" s="74" t="s">
        <v>352</v>
      </c>
      <c r="C1511">
        <v>0</v>
      </c>
      <c r="D1511">
        <v>1</v>
      </c>
      <c r="E1511">
        <v>0</v>
      </c>
      <c r="F1511">
        <v>0</v>
      </c>
      <c r="G1511">
        <v>0</v>
      </c>
      <c r="H1511">
        <v>0</v>
      </c>
      <c r="I1511">
        <v>1</v>
      </c>
    </row>
    <row r="1512" spans="2:9" x14ac:dyDescent="0.2">
      <c r="B1512" s="74" t="s">
        <v>1482</v>
      </c>
      <c r="C1512">
        <v>1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1</v>
      </c>
    </row>
    <row r="1513" spans="2:9" x14ac:dyDescent="0.2">
      <c r="C1513">
        <f t="shared" ref="C1513:I1513" si="0">SUM(C33:C1512)</f>
        <v>730</v>
      </c>
      <c r="D1513">
        <f t="shared" si="0"/>
        <v>777</v>
      </c>
      <c r="E1513">
        <f t="shared" si="0"/>
        <v>951</v>
      </c>
      <c r="F1513">
        <f t="shared" si="0"/>
        <v>818</v>
      </c>
      <c r="G1513">
        <f t="shared" si="0"/>
        <v>878</v>
      </c>
      <c r="H1513">
        <f t="shared" si="0"/>
        <v>860</v>
      </c>
      <c r="I1513">
        <f t="shared" si="0"/>
        <v>5014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workbookViewId="0">
      <selection activeCell="C16" sqref="C16"/>
    </sheetView>
  </sheetViews>
  <sheetFormatPr baseColWidth="10" defaultRowHeight="12.75" x14ac:dyDescent="0.2"/>
  <sheetData>
    <row r="2" spans="2:3" x14ac:dyDescent="0.2">
      <c r="B2" t="s">
        <v>118</v>
      </c>
      <c r="C2" t="s">
        <v>162</v>
      </c>
    </row>
    <row r="3" spans="2:3" x14ac:dyDescent="0.2">
      <c r="B3" t="s">
        <v>117</v>
      </c>
      <c r="C3" t="s">
        <v>163</v>
      </c>
    </row>
    <row r="4" spans="2:3" x14ac:dyDescent="0.2">
      <c r="B4" s="83" t="s">
        <v>203</v>
      </c>
      <c r="C4" t="s">
        <v>394</v>
      </c>
    </row>
    <row r="6" spans="2:3" x14ac:dyDescent="0.2">
      <c r="B6" s="76" t="s">
        <v>183</v>
      </c>
      <c r="C6" s="74" t="s">
        <v>185</v>
      </c>
    </row>
    <row r="7" spans="2:3" x14ac:dyDescent="0.2">
      <c r="B7" s="81" t="s">
        <v>235</v>
      </c>
      <c r="C7" s="82" t="s">
        <v>244</v>
      </c>
    </row>
    <row r="9" spans="2:3" x14ac:dyDescent="0.2">
      <c r="B9" t="s">
        <v>107</v>
      </c>
      <c r="C9" t="s">
        <v>149</v>
      </c>
    </row>
    <row r="10" spans="2:3" x14ac:dyDescent="0.2">
      <c r="B10" t="s">
        <v>106</v>
      </c>
      <c r="C10" t="s">
        <v>153</v>
      </c>
    </row>
    <row r="11" spans="2:3" x14ac:dyDescent="0.2">
      <c r="B11" t="s">
        <v>79</v>
      </c>
      <c r="C11" t="s">
        <v>149</v>
      </c>
    </row>
    <row r="12" spans="2:3" x14ac:dyDescent="0.2">
      <c r="B12" t="s">
        <v>150</v>
      </c>
      <c r="C12" t="s">
        <v>151</v>
      </c>
    </row>
    <row r="13" spans="2:3" x14ac:dyDescent="0.2">
      <c r="B13" t="s">
        <v>52</v>
      </c>
      <c r="C13" t="s">
        <v>152</v>
      </c>
    </row>
    <row r="14" spans="2:3" x14ac:dyDescent="0.2">
      <c r="B14" t="s">
        <v>105</v>
      </c>
      <c r="C14" t="s">
        <v>154</v>
      </c>
    </row>
    <row r="16" spans="2:3" x14ac:dyDescent="0.2">
      <c r="B16" t="s">
        <v>124</v>
      </c>
      <c r="C16" s="68" t="s">
        <v>395</v>
      </c>
    </row>
    <row r="17" spans="1:7" x14ac:dyDescent="0.2">
      <c r="B17" s="68" t="s">
        <v>156</v>
      </c>
      <c r="C17" t="s">
        <v>157</v>
      </c>
      <c r="G17" s="68"/>
    </row>
    <row r="18" spans="1:7" x14ac:dyDescent="0.2">
      <c r="B18" t="s">
        <v>147</v>
      </c>
      <c r="C18" t="s">
        <v>164</v>
      </c>
    </row>
    <row r="20" spans="1:7" x14ac:dyDescent="0.2">
      <c r="B20" t="s">
        <v>142</v>
      </c>
      <c r="C20" t="s">
        <v>161</v>
      </c>
    </row>
    <row r="22" spans="1:7" x14ac:dyDescent="0.2">
      <c r="B22" s="68" t="s">
        <v>141</v>
      </c>
      <c r="C22" t="s">
        <v>155</v>
      </c>
    </row>
    <row r="23" spans="1:7" x14ac:dyDescent="0.2">
      <c r="B23" s="75" t="s">
        <v>182</v>
      </c>
      <c r="C23" t="s">
        <v>186</v>
      </c>
    </row>
    <row r="25" spans="1:7" x14ac:dyDescent="0.2">
      <c r="B25" t="s">
        <v>116</v>
      </c>
      <c r="C25" t="s">
        <v>160</v>
      </c>
    </row>
    <row r="27" spans="1:7" x14ac:dyDescent="0.2">
      <c r="B27" s="68" t="s">
        <v>158</v>
      </c>
      <c r="C27" t="s">
        <v>159</v>
      </c>
    </row>
    <row r="28" spans="1:7" x14ac:dyDescent="0.2">
      <c r="B28" s="87" t="s">
        <v>299</v>
      </c>
      <c r="C28" t="s">
        <v>393</v>
      </c>
    </row>
    <row r="29" spans="1:7" x14ac:dyDescent="0.2">
      <c r="B29" s="68"/>
    </row>
    <row r="30" spans="1:7" x14ac:dyDescent="0.2">
      <c r="B30" s="68"/>
    </row>
    <row r="31" spans="1:7" x14ac:dyDescent="0.2">
      <c r="B31" s="68"/>
    </row>
    <row r="32" spans="1:7" x14ac:dyDescent="0.2">
      <c r="A32" s="77" t="s">
        <v>187</v>
      </c>
      <c r="B32" s="77" t="s">
        <v>188</v>
      </c>
      <c r="C32" s="68"/>
      <c r="D32" s="68"/>
    </row>
    <row r="33" spans="1:6" x14ac:dyDescent="0.2">
      <c r="A33" s="77" t="s">
        <v>189</v>
      </c>
      <c r="B33" s="77" t="s">
        <v>190</v>
      </c>
      <c r="C33" s="68" t="s">
        <v>191</v>
      </c>
      <c r="F33" s="68" t="s">
        <v>204</v>
      </c>
    </row>
    <row r="34" spans="1:6" x14ac:dyDescent="0.2">
      <c r="A34" s="77" t="s">
        <v>192</v>
      </c>
      <c r="B34" s="77" t="s">
        <v>193</v>
      </c>
      <c r="C34" s="68" t="s">
        <v>194</v>
      </c>
      <c r="F34" s="68" t="s">
        <v>205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857"/>
  <sheetViews>
    <sheetView showGridLines="0" topLeftCell="A526" workbookViewId="0">
      <selection activeCell="M498" sqref="M498"/>
    </sheetView>
  </sheetViews>
  <sheetFormatPr baseColWidth="10" defaultRowHeight="12.75" x14ac:dyDescent="0.2"/>
  <cols>
    <col min="1" max="1" width="6.42578125" customWidth="1"/>
    <col min="2" max="2" width="11.42578125" style="40"/>
    <col min="3" max="11" width="7.7109375" customWidth="1"/>
    <col min="12" max="12" width="8.5703125" customWidth="1"/>
    <col min="13" max="13" width="4.28515625" customWidth="1"/>
    <col min="14" max="14" width="5.42578125" customWidth="1"/>
    <col min="15" max="15" width="14.28515625" customWidth="1"/>
    <col min="16" max="24" width="7.5703125" customWidth="1"/>
    <col min="25" max="25" width="9.7109375" customWidth="1"/>
    <col min="26" max="26" width="5.7109375" customWidth="1"/>
    <col min="27" max="27" width="7.140625" customWidth="1"/>
    <col min="28" max="28" width="10.28515625" customWidth="1"/>
    <col min="29" max="37" width="7.7109375" customWidth="1"/>
    <col min="38" max="38" width="9.5703125" customWidth="1"/>
  </cols>
  <sheetData>
    <row r="2" spans="1:38" x14ac:dyDescent="0.2">
      <c r="B2" s="79" t="s">
        <v>207</v>
      </c>
      <c r="C2" s="74" t="s">
        <v>208</v>
      </c>
      <c r="D2" s="2"/>
      <c r="E2" s="69" t="s">
        <v>39</v>
      </c>
      <c r="F2" s="17"/>
      <c r="G2" s="2"/>
      <c r="H2" s="2"/>
      <c r="I2" s="2"/>
      <c r="J2" s="2"/>
      <c r="K2" s="2"/>
      <c r="L2" s="2"/>
      <c r="O2" s="2" t="s">
        <v>207</v>
      </c>
      <c r="P2" s="2" t="s">
        <v>208</v>
      </c>
      <c r="Q2" s="2"/>
      <c r="R2" s="69" t="s">
        <v>40</v>
      </c>
      <c r="S2" s="22"/>
      <c r="T2" s="2"/>
      <c r="U2" s="2"/>
      <c r="V2" s="2"/>
      <c r="W2" s="2"/>
      <c r="X2" s="2"/>
      <c r="Y2" s="2"/>
      <c r="AB2" s="2" t="s">
        <v>207</v>
      </c>
      <c r="AC2" s="2" t="s">
        <v>208</v>
      </c>
      <c r="AD2" s="2"/>
      <c r="AE2" s="2"/>
      <c r="AF2" s="2"/>
      <c r="AG2" s="2"/>
      <c r="AH2" s="2"/>
      <c r="AI2" s="2"/>
      <c r="AJ2" s="2"/>
      <c r="AK2" s="2"/>
      <c r="AL2" s="2"/>
    </row>
    <row r="3" spans="1:38" ht="15" x14ac:dyDescent="0.25">
      <c r="B3" s="79" t="s">
        <v>43</v>
      </c>
      <c r="C3" s="74" t="s">
        <v>101</v>
      </c>
      <c r="D3" s="2"/>
      <c r="E3" s="67" t="s">
        <v>148</v>
      </c>
      <c r="F3" s="22"/>
      <c r="G3" s="2"/>
      <c r="H3" s="2"/>
      <c r="I3" s="2"/>
      <c r="J3" s="2"/>
      <c r="K3" s="2"/>
      <c r="L3" s="2"/>
      <c r="O3" s="2" t="s">
        <v>43</v>
      </c>
      <c r="P3" s="2" t="s">
        <v>101</v>
      </c>
      <c r="Q3" s="2"/>
      <c r="R3" s="67" t="s">
        <v>148</v>
      </c>
      <c r="S3" s="22"/>
      <c r="T3" s="2"/>
      <c r="U3" s="2"/>
      <c r="V3" s="2"/>
      <c r="W3" s="2"/>
      <c r="X3" s="2"/>
      <c r="Y3" s="2"/>
      <c r="AB3" s="2" t="s">
        <v>43</v>
      </c>
      <c r="AC3" s="2" t="s">
        <v>101</v>
      </c>
      <c r="AD3" s="67" t="s">
        <v>320</v>
      </c>
      <c r="AE3" s="2"/>
      <c r="AF3" s="2"/>
      <c r="AG3" s="2"/>
      <c r="AH3" s="2"/>
      <c r="AI3" s="2"/>
      <c r="AJ3" s="2"/>
      <c r="AK3" s="2"/>
      <c r="AL3" s="2"/>
    </row>
    <row r="4" spans="1:38" x14ac:dyDescent="0.2">
      <c r="B4" s="79" t="s">
        <v>100</v>
      </c>
      <c r="C4" s="74" t="s">
        <v>101</v>
      </c>
      <c r="D4" s="2"/>
      <c r="E4" s="2"/>
      <c r="F4" s="2"/>
      <c r="G4" s="2"/>
      <c r="H4" s="2"/>
      <c r="I4" s="2"/>
      <c r="J4" s="2"/>
      <c r="K4" s="2"/>
      <c r="L4" s="2"/>
      <c r="O4" s="2" t="s">
        <v>100</v>
      </c>
      <c r="P4" s="2" t="s">
        <v>101</v>
      </c>
      <c r="Q4" s="2"/>
      <c r="R4" s="2"/>
      <c r="S4" s="2"/>
      <c r="T4" s="2"/>
      <c r="U4" s="2"/>
      <c r="V4" s="2"/>
      <c r="W4" s="2"/>
      <c r="X4" s="2"/>
      <c r="Y4" s="2"/>
      <c r="AB4" s="2" t="s">
        <v>100</v>
      </c>
      <c r="AC4" s="2" t="s">
        <v>101</v>
      </c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2">
      <c r="B5" s="79" t="s">
        <v>318</v>
      </c>
      <c r="C5" s="74" t="s">
        <v>276</v>
      </c>
      <c r="D5" s="2"/>
      <c r="E5" s="2"/>
      <c r="F5" s="2"/>
      <c r="G5" s="2"/>
      <c r="H5" s="2"/>
      <c r="I5" s="2"/>
      <c r="J5" s="2"/>
      <c r="K5" s="2"/>
      <c r="L5" s="2"/>
      <c r="O5" s="2" t="s">
        <v>318</v>
      </c>
      <c r="P5" s="2" t="s">
        <v>276</v>
      </c>
      <c r="Q5" s="2"/>
      <c r="R5" s="2"/>
      <c r="S5" s="2"/>
      <c r="T5" s="2"/>
      <c r="U5" s="2"/>
      <c r="V5" s="2"/>
      <c r="W5" s="2"/>
      <c r="X5" s="2"/>
      <c r="Y5" s="2"/>
      <c r="AB5" s="2" t="s">
        <v>318</v>
      </c>
      <c r="AC5" s="88" t="s">
        <v>319</v>
      </c>
      <c r="AD5" s="2"/>
      <c r="AE5" s="2"/>
      <c r="AF5" s="2"/>
      <c r="AG5" s="2"/>
      <c r="AH5" s="2"/>
      <c r="AI5" s="2"/>
      <c r="AJ5" s="2"/>
      <c r="AK5" s="2"/>
      <c r="AL5" s="2"/>
    </row>
    <row r="6" spans="1:38" x14ac:dyDescent="0.2">
      <c r="B6" s="79"/>
      <c r="C6" s="2"/>
      <c r="D6" s="2"/>
      <c r="E6" s="2"/>
      <c r="F6" s="2"/>
      <c r="G6" s="2"/>
      <c r="H6" s="2"/>
      <c r="I6" s="2"/>
      <c r="J6" s="2"/>
      <c r="K6" s="2"/>
      <c r="L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x14ac:dyDescent="0.2">
      <c r="B7" s="79" t="s">
        <v>195</v>
      </c>
      <c r="C7" s="2" t="s">
        <v>44</v>
      </c>
      <c r="D7" s="2"/>
      <c r="E7" s="2"/>
      <c r="F7" s="2"/>
      <c r="G7" s="2"/>
      <c r="H7" s="2"/>
      <c r="I7" s="2"/>
      <c r="J7" s="2"/>
      <c r="K7" s="2"/>
      <c r="L7" s="2"/>
      <c r="O7" s="2" t="s">
        <v>195</v>
      </c>
      <c r="P7" s="2" t="s">
        <v>44</v>
      </c>
      <c r="Q7" s="2"/>
      <c r="R7" s="2"/>
      <c r="S7" s="2"/>
      <c r="T7" s="2"/>
      <c r="U7" s="2"/>
      <c r="V7" s="2"/>
      <c r="W7" s="2"/>
      <c r="X7" s="2"/>
      <c r="Y7" s="2"/>
      <c r="AB7" s="2" t="s">
        <v>195</v>
      </c>
      <c r="AC7" s="2" t="s">
        <v>44</v>
      </c>
      <c r="AD7" s="2"/>
      <c r="AE7" s="2"/>
      <c r="AF7" s="2"/>
      <c r="AG7" s="2"/>
      <c r="AH7" s="2"/>
      <c r="AI7" s="2"/>
      <c r="AJ7" s="2"/>
      <c r="AK7" s="2"/>
      <c r="AL7" s="2"/>
    </row>
    <row r="8" spans="1:38" s="40" customFormat="1" x14ac:dyDescent="0.2">
      <c r="B8" s="79" t="s">
        <v>45</v>
      </c>
      <c r="C8" s="79" t="s">
        <v>37</v>
      </c>
      <c r="D8" s="79" t="s">
        <v>38</v>
      </c>
      <c r="E8" s="79" t="s">
        <v>4</v>
      </c>
      <c r="F8" s="79" t="s">
        <v>21</v>
      </c>
      <c r="G8" s="79" t="s">
        <v>22</v>
      </c>
      <c r="H8" s="79" t="s">
        <v>23</v>
      </c>
      <c r="I8" s="79" t="s">
        <v>25</v>
      </c>
      <c r="J8" s="79" t="s">
        <v>26</v>
      </c>
      <c r="K8" s="79" t="s">
        <v>378</v>
      </c>
      <c r="L8" s="79" t="s">
        <v>275</v>
      </c>
      <c r="O8" s="79" t="s">
        <v>45</v>
      </c>
      <c r="P8" s="79" t="s">
        <v>37</v>
      </c>
      <c r="Q8" s="79" t="s">
        <v>38</v>
      </c>
      <c r="R8" s="79" t="s">
        <v>4</v>
      </c>
      <c r="S8" s="79" t="s">
        <v>21</v>
      </c>
      <c r="T8" s="79" t="s">
        <v>22</v>
      </c>
      <c r="U8" s="79" t="s">
        <v>23</v>
      </c>
      <c r="V8" s="79" t="s">
        <v>25</v>
      </c>
      <c r="W8" s="79" t="s">
        <v>26</v>
      </c>
      <c r="X8" s="79" t="s">
        <v>378</v>
      </c>
      <c r="Y8" s="79" t="s">
        <v>275</v>
      </c>
      <c r="AB8" s="79" t="s">
        <v>45</v>
      </c>
      <c r="AC8" s="79" t="s">
        <v>37</v>
      </c>
      <c r="AD8" s="79" t="s">
        <v>38</v>
      </c>
      <c r="AE8" s="79" t="s">
        <v>4</v>
      </c>
      <c r="AF8" s="79" t="s">
        <v>21</v>
      </c>
      <c r="AG8" s="79" t="s">
        <v>22</v>
      </c>
      <c r="AH8" s="79" t="s">
        <v>23</v>
      </c>
      <c r="AI8" s="79" t="s">
        <v>25</v>
      </c>
      <c r="AJ8" s="79" t="s">
        <v>26</v>
      </c>
      <c r="AK8" s="79" t="s">
        <v>378</v>
      </c>
      <c r="AL8" s="79" t="s">
        <v>275</v>
      </c>
    </row>
    <row r="9" spans="1:38" x14ac:dyDescent="0.2">
      <c r="A9" s="22">
        <v>1</v>
      </c>
      <c r="B9" s="79" t="s">
        <v>105</v>
      </c>
      <c r="C9" s="2">
        <v>38</v>
      </c>
      <c r="D9" s="2">
        <v>19</v>
      </c>
      <c r="E9" s="2">
        <v>46</v>
      </c>
      <c r="F9" s="2">
        <v>31</v>
      </c>
      <c r="G9" s="2">
        <v>40</v>
      </c>
      <c r="H9" s="2">
        <v>28</v>
      </c>
      <c r="I9" s="2">
        <v>32</v>
      </c>
      <c r="J9" s="2">
        <v>35</v>
      </c>
      <c r="K9" s="2">
        <v>46</v>
      </c>
      <c r="L9" s="2">
        <v>315</v>
      </c>
      <c r="N9" s="22">
        <v>1</v>
      </c>
      <c r="O9" s="79" t="s">
        <v>110</v>
      </c>
      <c r="P9" s="2">
        <v>115</v>
      </c>
      <c r="Q9" s="2">
        <v>80</v>
      </c>
      <c r="R9" s="2">
        <v>102</v>
      </c>
      <c r="S9" s="2">
        <v>115</v>
      </c>
      <c r="T9" s="2">
        <v>85</v>
      </c>
      <c r="U9" s="2">
        <v>124</v>
      </c>
      <c r="V9" s="2">
        <v>90</v>
      </c>
      <c r="W9" s="2">
        <v>124</v>
      </c>
      <c r="X9" s="2">
        <v>115</v>
      </c>
      <c r="Y9" s="2">
        <v>950</v>
      </c>
      <c r="AA9" s="22">
        <v>1</v>
      </c>
      <c r="AB9" s="79" t="s">
        <v>68</v>
      </c>
      <c r="AC9" s="2">
        <v>15</v>
      </c>
      <c r="AD9" s="2">
        <v>19</v>
      </c>
      <c r="AE9" s="2">
        <v>10</v>
      </c>
      <c r="AF9" s="2">
        <v>13</v>
      </c>
      <c r="AG9" s="2">
        <v>17</v>
      </c>
      <c r="AH9" s="2">
        <v>13</v>
      </c>
      <c r="AI9" s="2">
        <v>9</v>
      </c>
      <c r="AJ9" s="2">
        <v>5</v>
      </c>
      <c r="AK9" s="2">
        <v>14</v>
      </c>
      <c r="AL9" s="2">
        <v>115</v>
      </c>
    </row>
    <row r="10" spans="1:38" x14ac:dyDescent="0.2">
      <c r="A10" s="22">
        <v>2</v>
      </c>
      <c r="B10" s="79" t="s">
        <v>89</v>
      </c>
      <c r="C10" s="2">
        <v>42</v>
      </c>
      <c r="D10" s="2">
        <v>22</v>
      </c>
      <c r="E10" s="2">
        <v>32</v>
      </c>
      <c r="F10" s="2">
        <v>36</v>
      </c>
      <c r="G10" s="2">
        <v>39</v>
      </c>
      <c r="H10" s="2">
        <v>30</v>
      </c>
      <c r="I10" s="2">
        <v>28</v>
      </c>
      <c r="J10" s="2">
        <v>11</v>
      </c>
      <c r="K10" s="2">
        <v>17</v>
      </c>
      <c r="L10" s="2">
        <v>257</v>
      </c>
      <c r="N10" s="22">
        <v>2</v>
      </c>
      <c r="O10" s="79" t="s">
        <v>64</v>
      </c>
      <c r="P10" s="2">
        <v>86</v>
      </c>
      <c r="Q10" s="2">
        <v>66</v>
      </c>
      <c r="R10" s="2">
        <v>73</v>
      </c>
      <c r="S10" s="2">
        <v>62</v>
      </c>
      <c r="T10" s="2">
        <v>81</v>
      </c>
      <c r="U10" s="2">
        <v>78</v>
      </c>
      <c r="V10" s="2">
        <v>48</v>
      </c>
      <c r="W10" s="2">
        <v>39</v>
      </c>
      <c r="X10" s="2">
        <v>24</v>
      </c>
      <c r="Y10" s="2">
        <v>557</v>
      </c>
      <c r="AA10" s="22">
        <v>2</v>
      </c>
      <c r="AB10" s="79" t="s">
        <v>65</v>
      </c>
      <c r="AC10" s="2">
        <v>6</v>
      </c>
      <c r="AD10" s="2">
        <v>2</v>
      </c>
      <c r="AE10" s="2">
        <v>1</v>
      </c>
      <c r="AF10" s="2">
        <v>4</v>
      </c>
      <c r="AG10" s="2">
        <v>5</v>
      </c>
      <c r="AH10" s="2">
        <v>4</v>
      </c>
      <c r="AI10" s="2">
        <v>5</v>
      </c>
      <c r="AJ10" s="2">
        <v>4</v>
      </c>
      <c r="AK10" s="2">
        <v>2</v>
      </c>
      <c r="AL10" s="2">
        <v>33</v>
      </c>
    </row>
    <row r="11" spans="1:38" x14ac:dyDescent="0.2">
      <c r="A11" s="22">
        <v>3</v>
      </c>
      <c r="B11" s="79" t="s">
        <v>54</v>
      </c>
      <c r="C11" s="2">
        <v>15</v>
      </c>
      <c r="D11" s="2">
        <v>22</v>
      </c>
      <c r="E11" s="2">
        <v>29</v>
      </c>
      <c r="F11" s="2">
        <v>17</v>
      </c>
      <c r="G11" s="2">
        <v>20</v>
      </c>
      <c r="H11" s="2">
        <v>22</v>
      </c>
      <c r="I11" s="2">
        <v>15</v>
      </c>
      <c r="J11" s="2">
        <v>11</v>
      </c>
      <c r="K11" s="2">
        <v>21</v>
      </c>
      <c r="L11" s="2">
        <v>172</v>
      </c>
      <c r="N11" s="22">
        <v>3</v>
      </c>
      <c r="O11" s="79" t="s">
        <v>105</v>
      </c>
      <c r="P11" s="2">
        <v>38</v>
      </c>
      <c r="Q11" s="2">
        <v>19</v>
      </c>
      <c r="R11" s="2">
        <v>46</v>
      </c>
      <c r="S11" s="2">
        <v>31</v>
      </c>
      <c r="T11" s="2">
        <v>40</v>
      </c>
      <c r="U11" s="2">
        <v>28</v>
      </c>
      <c r="V11" s="2">
        <v>32</v>
      </c>
      <c r="W11" s="2">
        <v>35</v>
      </c>
      <c r="X11" s="2">
        <v>46</v>
      </c>
      <c r="Y11" s="2">
        <v>315</v>
      </c>
      <c r="AA11" s="22">
        <v>3</v>
      </c>
      <c r="AB11" s="79" t="s">
        <v>272</v>
      </c>
      <c r="AC11" s="2">
        <v>2</v>
      </c>
      <c r="AD11" s="2">
        <v>0</v>
      </c>
      <c r="AE11" s="2">
        <v>2</v>
      </c>
      <c r="AF11" s="2">
        <v>5</v>
      </c>
      <c r="AG11" s="2">
        <v>6</v>
      </c>
      <c r="AH11" s="2">
        <v>1</v>
      </c>
      <c r="AI11" s="2">
        <v>3</v>
      </c>
      <c r="AJ11" s="2">
        <v>3</v>
      </c>
      <c r="AK11" s="2">
        <v>3</v>
      </c>
      <c r="AL11" s="2">
        <v>25</v>
      </c>
    </row>
    <row r="12" spans="1:38" x14ac:dyDescent="0.2">
      <c r="A12" s="22">
        <v>4</v>
      </c>
      <c r="B12" s="79" t="s">
        <v>68</v>
      </c>
      <c r="C12" s="2">
        <v>20</v>
      </c>
      <c r="D12" s="2">
        <v>23</v>
      </c>
      <c r="E12" s="2">
        <v>14</v>
      </c>
      <c r="F12" s="2">
        <v>18</v>
      </c>
      <c r="G12" s="2">
        <v>17</v>
      </c>
      <c r="H12" s="2">
        <v>16</v>
      </c>
      <c r="I12" s="2">
        <v>13</v>
      </c>
      <c r="J12" s="2">
        <v>8</v>
      </c>
      <c r="K12" s="2">
        <v>14</v>
      </c>
      <c r="L12" s="2">
        <v>143</v>
      </c>
      <c r="N12" s="22">
        <v>4</v>
      </c>
      <c r="O12" s="79" t="s">
        <v>89</v>
      </c>
      <c r="P12" s="2">
        <v>42</v>
      </c>
      <c r="Q12" s="2">
        <v>22</v>
      </c>
      <c r="R12" s="2">
        <v>32</v>
      </c>
      <c r="S12" s="2">
        <v>36</v>
      </c>
      <c r="T12" s="2">
        <v>39</v>
      </c>
      <c r="U12" s="2">
        <v>30</v>
      </c>
      <c r="V12" s="2">
        <v>28</v>
      </c>
      <c r="W12" s="2">
        <v>11</v>
      </c>
      <c r="X12" s="2">
        <v>17</v>
      </c>
      <c r="Y12" s="2">
        <v>257</v>
      </c>
      <c r="AA12" s="22">
        <v>4</v>
      </c>
      <c r="AB12" s="79" t="s">
        <v>63</v>
      </c>
      <c r="AC12" s="2">
        <v>2</v>
      </c>
      <c r="AD12" s="2">
        <v>2</v>
      </c>
      <c r="AE12" s="2">
        <v>6</v>
      </c>
      <c r="AF12" s="2">
        <v>2</v>
      </c>
      <c r="AG12" s="2">
        <v>4</v>
      </c>
      <c r="AH12" s="2">
        <v>4</v>
      </c>
      <c r="AI12" s="2">
        <v>0</v>
      </c>
      <c r="AJ12" s="2">
        <v>0</v>
      </c>
      <c r="AK12" s="2">
        <v>1</v>
      </c>
      <c r="AL12" s="2">
        <v>21</v>
      </c>
    </row>
    <row r="13" spans="1:38" x14ac:dyDescent="0.2">
      <c r="A13" s="22">
        <v>5</v>
      </c>
      <c r="B13" s="79" t="s">
        <v>141</v>
      </c>
      <c r="C13" s="2">
        <v>9</v>
      </c>
      <c r="D13" s="2">
        <v>10</v>
      </c>
      <c r="E13" s="2">
        <v>17</v>
      </c>
      <c r="F13" s="2">
        <v>14</v>
      </c>
      <c r="G13" s="2">
        <v>11</v>
      </c>
      <c r="H13" s="2">
        <v>19</v>
      </c>
      <c r="I13" s="2">
        <v>19</v>
      </c>
      <c r="J13" s="2">
        <v>15</v>
      </c>
      <c r="K13" s="2">
        <v>13</v>
      </c>
      <c r="L13" s="2">
        <v>127</v>
      </c>
      <c r="N13" s="22">
        <v>5</v>
      </c>
      <c r="O13" s="79" t="s">
        <v>54</v>
      </c>
      <c r="P13" s="2">
        <v>15</v>
      </c>
      <c r="Q13" s="2">
        <v>22</v>
      </c>
      <c r="R13" s="2">
        <v>29</v>
      </c>
      <c r="S13" s="2">
        <v>17</v>
      </c>
      <c r="T13" s="2">
        <v>20</v>
      </c>
      <c r="U13" s="2">
        <v>22</v>
      </c>
      <c r="V13" s="2">
        <v>15</v>
      </c>
      <c r="W13" s="2">
        <v>11</v>
      </c>
      <c r="X13" s="2">
        <v>21</v>
      </c>
      <c r="Y13" s="2">
        <v>172</v>
      </c>
      <c r="AA13" s="22">
        <v>5</v>
      </c>
      <c r="AB13" s="79" t="s">
        <v>243</v>
      </c>
      <c r="AC13" s="2">
        <v>1</v>
      </c>
      <c r="AD13" s="2">
        <v>0</v>
      </c>
      <c r="AE13" s="2">
        <v>2</v>
      </c>
      <c r="AF13" s="2">
        <v>1</v>
      </c>
      <c r="AG13" s="2">
        <v>3</v>
      </c>
      <c r="AH13" s="2">
        <v>2</v>
      </c>
      <c r="AI13" s="2">
        <v>5</v>
      </c>
      <c r="AJ13" s="2">
        <v>3</v>
      </c>
      <c r="AK13" s="2">
        <v>2</v>
      </c>
      <c r="AL13" s="2">
        <v>19</v>
      </c>
    </row>
    <row r="14" spans="1:38" x14ac:dyDescent="0.2">
      <c r="A14" s="22">
        <v>6</v>
      </c>
      <c r="B14" s="79" t="s">
        <v>72</v>
      </c>
      <c r="C14" s="2">
        <v>10</v>
      </c>
      <c r="D14" s="2">
        <v>12</v>
      </c>
      <c r="E14" s="2">
        <v>14</v>
      </c>
      <c r="F14" s="2">
        <v>7</v>
      </c>
      <c r="G14" s="2">
        <v>21</v>
      </c>
      <c r="H14" s="2">
        <v>17</v>
      </c>
      <c r="I14" s="2">
        <v>13</v>
      </c>
      <c r="J14" s="2">
        <v>20</v>
      </c>
      <c r="K14" s="2">
        <v>12</v>
      </c>
      <c r="L14" s="2">
        <v>126</v>
      </c>
      <c r="N14" s="22">
        <v>6</v>
      </c>
      <c r="O14" s="79" t="s">
        <v>68</v>
      </c>
      <c r="P14" s="2">
        <v>20</v>
      </c>
      <c r="Q14" s="2">
        <v>23</v>
      </c>
      <c r="R14" s="2">
        <v>14</v>
      </c>
      <c r="S14" s="2">
        <v>18</v>
      </c>
      <c r="T14" s="2">
        <v>17</v>
      </c>
      <c r="U14" s="2">
        <v>16</v>
      </c>
      <c r="V14" s="2">
        <v>13</v>
      </c>
      <c r="W14" s="2">
        <v>8</v>
      </c>
      <c r="X14" s="2">
        <v>14</v>
      </c>
      <c r="Y14" s="2">
        <v>143</v>
      </c>
      <c r="AA14" s="22">
        <v>6</v>
      </c>
      <c r="AB14" s="79" t="s">
        <v>62</v>
      </c>
      <c r="AC14" s="2">
        <v>2</v>
      </c>
      <c r="AD14" s="2">
        <v>0</v>
      </c>
      <c r="AE14" s="2">
        <v>1</v>
      </c>
      <c r="AF14" s="2">
        <v>1</v>
      </c>
      <c r="AG14" s="2">
        <v>1</v>
      </c>
      <c r="AH14" s="2">
        <v>1</v>
      </c>
      <c r="AI14" s="2">
        <v>3</v>
      </c>
      <c r="AJ14" s="2">
        <v>2</v>
      </c>
      <c r="AK14" s="2">
        <v>2</v>
      </c>
      <c r="AL14" s="2">
        <v>13</v>
      </c>
    </row>
    <row r="15" spans="1:38" x14ac:dyDescent="0.2">
      <c r="A15" s="22">
        <v>7</v>
      </c>
      <c r="B15" s="79" t="s">
        <v>50</v>
      </c>
      <c r="C15" s="2">
        <v>5</v>
      </c>
      <c r="D15" s="2">
        <v>8</v>
      </c>
      <c r="E15" s="2">
        <v>9</v>
      </c>
      <c r="F15" s="2">
        <v>9</v>
      </c>
      <c r="G15" s="2">
        <v>25</v>
      </c>
      <c r="H15" s="2">
        <v>11</v>
      </c>
      <c r="I15" s="2">
        <v>15</v>
      </c>
      <c r="J15" s="2">
        <v>25</v>
      </c>
      <c r="K15" s="2">
        <v>19</v>
      </c>
      <c r="L15" s="2">
        <v>126</v>
      </c>
      <c r="N15" s="22">
        <v>7</v>
      </c>
      <c r="O15" s="79" t="s">
        <v>141</v>
      </c>
      <c r="P15" s="2">
        <v>9</v>
      </c>
      <c r="Q15" s="2">
        <v>10</v>
      </c>
      <c r="R15" s="2">
        <v>17</v>
      </c>
      <c r="S15" s="2">
        <v>14</v>
      </c>
      <c r="T15" s="2">
        <v>11</v>
      </c>
      <c r="U15" s="2">
        <v>19</v>
      </c>
      <c r="V15" s="2">
        <v>19</v>
      </c>
      <c r="W15" s="2">
        <v>15</v>
      </c>
      <c r="X15" s="2">
        <v>13</v>
      </c>
      <c r="Y15" s="2">
        <v>127</v>
      </c>
      <c r="AA15" s="22">
        <v>7</v>
      </c>
      <c r="AB15" s="79" t="s">
        <v>53</v>
      </c>
      <c r="AC15" s="2">
        <v>0</v>
      </c>
      <c r="AD15" s="2">
        <v>1</v>
      </c>
      <c r="AE15" s="2">
        <v>0</v>
      </c>
      <c r="AF15" s="2">
        <v>0</v>
      </c>
      <c r="AG15" s="2">
        <v>1</v>
      </c>
      <c r="AH15" s="2">
        <v>3</v>
      </c>
      <c r="AI15" s="2">
        <v>0</v>
      </c>
      <c r="AJ15" s="2">
        <v>2</v>
      </c>
      <c r="AK15" s="2">
        <v>0</v>
      </c>
      <c r="AL15" s="2">
        <v>7</v>
      </c>
    </row>
    <row r="16" spans="1:38" x14ac:dyDescent="0.2">
      <c r="A16" s="22">
        <v>8</v>
      </c>
      <c r="B16" s="79" t="s">
        <v>60</v>
      </c>
      <c r="C16" s="2">
        <v>11</v>
      </c>
      <c r="D16" s="2">
        <v>3</v>
      </c>
      <c r="E16" s="2">
        <v>13</v>
      </c>
      <c r="F16" s="2">
        <v>15</v>
      </c>
      <c r="G16" s="2">
        <v>24</v>
      </c>
      <c r="H16" s="2">
        <v>19</v>
      </c>
      <c r="I16" s="2">
        <v>7</v>
      </c>
      <c r="J16" s="2">
        <v>4</v>
      </c>
      <c r="K16" s="2">
        <v>22</v>
      </c>
      <c r="L16" s="2">
        <v>118</v>
      </c>
      <c r="N16" s="22">
        <v>8</v>
      </c>
      <c r="O16" s="79" t="s">
        <v>72</v>
      </c>
      <c r="P16" s="2">
        <v>10</v>
      </c>
      <c r="Q16" s="2">
        <v>12</v>
      </c>
      <c r="R16" s="2">
        <v>14</v>
      </c>
      <c r="S16" s="2">
        <v>7</v>
      </c>
      <c r="T16" s="2">
        <v>21</v>
      </c>
      <c r="U16" s="2">
        <v>17</v>
      </c>
      <c r="V16" s="2">
        <v>13</v>
      </c>
      <c r="W16" s="2">
        <v>20</v>
      </c>
      <c r="X16" s="2">
        <v>12</v>
      </c>
      <c r="Y16" s="2">
        <v>126</v>
      </c>
      <c r="AA16" s="22">
        <v>8</v>
      </c>
      <c r="AB16" s="79" t="s">
        <v>124</v>
      </c>
      <c r="AC16" s="2">
        <v>0</v>
      </c>
      <c r="AD16" s="2">
        <v>1</v>
      </c>
      <c r="AE16" s="2">
        <v>0</v>
      </c>
      <c r="AF16" s="2">
        <v>0</v>
      </c>
      <c r="AG16" s="2">
        <v>3</v>
      </c>
      <c r="AH16" s="2">
        <v>1</v>
      </c>
      <c r="AI16" s="2">
        <v>0</v>
      </c>
      <c r="AJ16" s="2">
        <v>0</v>
      </c>
      <c r="AK16" s="2">
        <v>2</v>
      </c>
      <c r="AL16" s="2">
        <v>7</v>
      </c>
    </row>
    <row r="17" spans="1:38" x14ac:dyDescent="0.2">
      <c r="A17" s="22">
        <v>9</v>
      </c>
      <c r="B17" s="79" t="s">
        <v>283</v>
      </c>
      <c r="C17" s="2">
        <v>2</v>
      </c>
      <c r="D17" s="2">
        <v>5</v>
      </c>
      <c r="E17" s="2">
        <v>15</v>
      </c>
      <c r="F17" s="2">
        <v>15</v>
      </c>
      <c r="G17" s="2">
        <v>7</v>
      </c>
      <c r="H17" s="2">
        <v>19</v>
      </c>
      <c r="I17" s="2">
        <v>16</v>
      </c>
      <c r="J17" s="2">
        <v>9</v>
      </c>
      <c r="K17" s="2">
        <v>16</v>
      </c>
      <c r="L17" s="2">
        <v>104</v>
      </c>
      <c r="N17" s="22">
        <v>9</v>
      </c>
      <c r="O17" s="79" t="s">
        <v>50</v>
      </c>
      <c r="P17" s="2">
        <v>5</v>
      </c>
      <c r="Q17" s="2">
        <v>8</v>
      </c>
      <c r="R17" s="2">
        <v>9</v>
      </c>
      <c r="S17" s="2">
        <v>9</v>
      </c>
      <c r="T17" s="2">
        <v>25</v>
      </c>
      <c r="U17" s="2">
        <v>11</v>
      </c>
      <c r="V17" s="2">
        <v>15</v>
      </c>
      <c r="W17" s="2">
        <v>25</v>
      </c>
      <c r="X17" s="2">
        <v>19</v>
      </c>
      <c r="Y17" s="2">
        <v>126</v>
      </c>
      <c r="AA17" s="22">
        <v>9</v>
      </c>
      <c r="AB17" s="79" t="s">
        <v>70</v>
      </c>
      <c r="AC17" s="2">
        <v>3</v>
      </c>
      <c r="AD17" s="2">
        <v>2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5</v>
      </c>
    </row>
    <row r="18" spans="1:38" x14ac:dyDescent="0.2">
      <c r="A18" s="22">
        <v>10</v>
      </c>
      <c r="B18" s="79" t="s">
        <v>56</v>
      </c>
      <c r="C18" s="2">
        <v>7</v>
      </c>
      <c r="D18" s="2">
        <v>9</v>
      </c>
      <c r="E18" s="2">
        <v>13</v>
      </c>
      <c r="F18" s="2">
        <v>13</v>
      </c>
      <c r="G18" s="2">
        <v>12</v>
      </c>
      <c r="H18" s="2">
        <v>15</v>
      </c>
      <c r="I18" s="2">
        <v>8</v>
      </c>
      <c r="J18" s="2">
        <v>6</v>
      </c>
      <c r="K18" s="2">
        <v>6</v>
      </c>
      <c r="L18" s="2">
        <v>89</v>
      </c>
      <c r="N18" s="22">
        <v>10</v>
      </c>
      <c r="O18" s="79" t="s">
        <v>60</v>
      </c>
      <c r="P18" s="2">
        <v>11</v>
      </c>
      <c r="Q18" s="2">
        <v>3</v>
      </c>
      <c r="R18" s="2">
        <v>13</v>
      </c>
      <c r="S18" s="2">
        <v>15</v>
      </c>
      <c r="T18" s="2">
        <v>24</v>
      </c>
      <c r="U18" s="2">
        <v>19</v>
      </c>
      <c r="V18" s="2">
        <v>7</v>
      </c>
      <c r="W18" s="2">
        <v>4</v>
      </c>
      <c r="X18" s="2">
        <v>22</v>
      </c>
      <c r="Y18" s="2">
        <v>118</v>
      </c>
      <c r="AA18" s="22">
        <v>10</v>
      </c>
      <c r="AB18" s="79" t="s">
        <v>354</v>
      </c>
      <c r="AC18" s="2">
        <v>0</v>
      </c>
      <c r="AD18" s="2">
        <v>0</v>
      </c>
      <c r="AE18" s="2">
        <v>1</v>
      </c>
      <c r="AF18" s="2">
        <v>1</v>
      </c>
      <c r="AG18" s="2">
        <v>0</v>
      </c>
      <c r="AH18" s="2">
        <v>0</v>
      </c>
      <c r="AI18" s="2">
        <v>1</v>
      </c>
      <c r="AJ18" s="2">
        <v>1</v>
      </c>
      <c r="AK18" s="2">
        <v>1</v>
      </c>
      <c r="AL18" s="2">
        <v>5</v>
      </c>
    </row>
    <row r="19" spans="1:38" x14ac:dyDescent="0.2">
      <c r="A19" s="22">
        <v>11</v>
      </c>
      <c r="B19" s="79" t="s">
        <v>55</v>
      </c>
      <c r="C19" s="2">
        <v>2</v>
      </c>
      <c r="D19" s="2">
        <v>2</v>
      </c>
      <c r="E19" s="2">
        <v>9</v>
      </c>
      <c r="F19" s="2">
        <v>15</v>
      </c>
      <c r="G19" s="2">
        <v>14</v>
      </c>
      <c r="H19" s="2">
        <v>12</v>
      </c>
      <c r="I19" s="2">
        <v>13</v>
      </c>
      <c r="J19" s="2">
        <v>8</v>
      </c>
      <c r="K19" s="2">
        <v>12</v>
      </c>
      <c r="L19" s="2">
        <v>87</v>
      </c>
      <c r="N19" s="22">
        <v>11</v>
      </c>
      <c r="O19" s="79" t="s">
        <v>283</v>
      </c>
      <c r="P19" s="2">
        <v>2</v>
      </c>
      <c r="Q19" s="2">
        <v>5</v>
      </c>
      <c r="R19" s="2">
        <v>15</v>
      </c>
      <c r="S19" s="2">
        <v>15</v>
      </c>
      <c r="T19" s="2">
        <v>7</v>
      </c>
      <c r="U19" s="2">
        <v>19</v>
      </c>
      <c r="V19" s="2">
        <v>16</v>
      </c>
      <c r="W19" s="2">
        <v>9</v>
      </c>
      <c r="X19" s="2">
        <v>16</v>
      </c>
      <c r="Y19" s="2">
        <v>104</v>
      </c>
      <c r="AA19" s="22">
        <v>11</v>
      </c>
      <c r="AB19" s="79" t="s">
        <v>72</v>
      </c>
      <c r="AC19" s="2">
        <v>0</v>
      </c>
      <c r="AD19" s="2">
        <v>1</v>
      </c>
      <c r="AE19" s="2">
        <v>0</v>
      </c>
      <c r="AF19" s="2">
        <v>1</v>
      </c>
      <c r="AG19" s="2">
        <v>0</v>
      </c>
      <c r="AH19" s="2">
        <v>1</v>
      </c>
      <c r="AI19" s="2">
        <v>0</v>
      </c>
      <c r="AJ19" s="2">
        <v>2</v>
      </c>
      <c r="AK19" s="2">
        <v>0</v>
      </c>
      <c r="AL19" s="2">
        <v>5</v>
      </c>
    </row>
    <row r="20" spans="1:38" x14ac:dyDescent="0.2">
      <c r="A20" s="22">
        <v>12</v>
      </c>
      <c r="B20" s="79" t="s">
        <v>111</v>
      </c>
      <c r="C20" s="2">
        <v>6</v>
      </c>
      <c r="D20" s="2">
        <v>6</v>
      </c>
      <c r="E20" s="2">
        <v>11</v>
      </c>
      <c r="F20" s="2">
        <v>3</v>
      </c>
      <c r="G20" s="2">
        <v>4</v>
      </c>
      <c r="H20" s="2">
        <v>4</v>
      </c>
      <c r="I20" s="2">
        <v>18</v>
      </c>
      <c r="J20" s="2">
        <v>16</v>
      </c>
      <c r="K20" s="2">
        <v>15</v>
      </c>
      <c r="L20" s="2">
        <v>83</v>
      </c>
      <c r="N20" s="22">
        <v>12</v>
      </c>
      <c r="O20" s="79" t="s">
        <v>56</v>
      </c>
      <c r="P20" s="2">
        <v>7</v>
      </c>
      <c r="Q20" s="2">
        <v>9</v>
      </c>
      <c r="R20" s="2">
        <v>13</v>
      </c>
      <c r="S20" s="2">
        <v>13</v>
      </c>
      <c r="T20" s="2">
        <v>12</v>
      </c>
      <c r="U20" s="2">
        <v>15</v>
      </c>
      <c r="V20" s="2">
        <v>8</v>
      </c>
      <c r="W20" s="2">
        <v>6</v>
      </c>
      <c r="X20" s="2">
        <v>6</v>
      </c>
      <c r="Y20" s="2">
        <v>89</v>
      </c>
      <c r="AA20" s="22">
        <v>12</v>
      </c>
      <c r="AB20" s="79" t="s">
        <v>310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1</v>
      </c>
      <c r="AI20" s="2">
        <v>2</v>
      </c>
      <c r="AJ20" s="2">
        <v>0</v>
      </c>
      <c r="AK20" s="2">
        <v>1</v>
      </c>
      <c r="AL20" s="2">
        <v>4</v>
      </c>
    </row>
    <row r="21" spans="1:38" x14ac:dyDescent="0.2">
      <c r="A21" s="22">
        <v>13</v>
      </c>
      <c r="B21" s="79" t="s">
        <v>107</v>
      </c>
      <c r="C21" s="2">
        <v>7</v>
      </c>
      <c r="D21" s="2">
        <v>6</v>
      </c>
      <c r="E21" s="2">
        <v>7</v>
      </c>
      <c r="F21" s="2">
        <v>7</v>
      </c>
      <c r="G21" s="2">
        <v>8</v>
      </c>
      <c r="H21" s="2">
        <v>8</v>
      </c>
      <c r="I21" s="2">
        <v>11</v>
      </c>
      <c r="J21" s="2">
        <v>7</v>
      </c>
      <c r="K21" s="2">
        <v>11</v>
      </c>
      <c r="L21" s="2">
        <v>72</v>
      </c>
      <c r="N21" s="22">
        <v>13</v>
      </c>
      <c r="O21" s="79" t="s">
        <v>55</v>
      </c>
      <c r="P21" s="2">
        <v>2</v>
      </c>
      <c r="Q21" s="2">
        <v>2</v>
      </c>
      <c r="R21" s="2">
        <v>9</v>
      </c>
      <c r="S21" s="2">
        <v>15</v>
      </c>
      <c r="T21" s="2">
        <v>14</v>
      </c>
      <c r="U21" s="2">
        <v>12</v>
      </c>
      <c r="V21" s="2">
        <v>13</v>
      </c>
      <c r="W21" s="2">
        <v>8</v>
      </c>
      <c r="X21" s="2">
        <v>12</v>
      </c>
      <c r="Y21" s="2">
        <v>87</v>
      </c>
      <c r="AA21" s="22">
        <v>13</v>
      </c>
      <c r="AB21" s="79" t="s">
        <v>49</v>
      </c>
      <c r="AC21" s="2">
        <v>2</v>
      </c>
      <c r="AD21" s="2">
        <v>1</v>
      </c>
      <c r="AE21" s="2">
        <v>0</v>
      </c>
      <c r="AF21" s="2">
        <v>0</v>
      </c>
      <c r="AG21" s="2">
        <v>0</v>
      </c>
      <c r="AH21" s="2">
        <v>0</v>
      </c>
      <c r="AI21" s="2">
        <v>1</v>
      </c>
      <c r="AJ21" s="2">
        <v>0</v>
      </c>
      <c r="AK21" s="2">
        <v>0</v>
      </c>
      <c r="AL21" s="2">
        <v>4</v>
      </c>
    </row>
    <row r="22" spans="1:38" x14ac:dyDescent="0.2">
      <c r="A22" s="22">
        <v>14</v>
      </c>
      <c r="B22" s="79" t="s">
        <v>106</v>
      </c>
      <c r="C22" s="2">
        <v>4</v>
      </c>
      <c r="D22" s="2">
        <v>12</v>
      </c>
      <c r="E22" s="2">
        <v>11</v>
      </c>
      <c r="F22" s="2">
        <v>6</v>
      </c>
      <c r="G22" s="2">
        <v>5</v>
      </c>
      <c r="H22" s="2">
        <v>3</v>
      </c>
      <c r="I22" s="2">
        <v>9</v>
      </c>
      <c r="J22" s="2">
        <v>2</v>
      </c>
      <c r="K22" s="2">
        <v>13</v>
      </c>
      <c r="L22" s="2">
        <v>65</v>
      </c>
      <c r="N22" s="22">
        <v>14</v>
      </c>
      <c r="O22" s="79" t="s">
        <v>111</v>
      </c>
      <c r="P22" s="2">
        <v>6</v>
      </c>
      <c r="Q22" s="2">
        <v>6</v>
      </c>
      <c r="R22" s="2">
        <v>11</v>
      </c>
      <c r="S22" s="2">
        <v>3</v>
      </c>
      <c r="T22" s="2">
        <v>4</v>
      </c>
      <c r="U22" s="2">
        <v>4</v>
      </c>
      <c r="V22" s="2">
        <v>18</v>
      </c>
      <c r="W22" s="2">
        <v>16</v>
      </c>
      <c r="X22" s="2">
        <v>15</v>
      </c>
      <c r="Y22" s="2">
        <v>83</v>
      </c>
      <c r="AA22" s="22">
        <v>14</v>
      </c>
      <c r="AB22" s="79" t="s">
        <v>241</v>
      </c>
      <c r="AC22" s="2">
        <v>0</v>
      </c>
      <c r="AD22" s="2">
        <v>0</v>
      </c>
      <c r="AE22" s="2">
        <v>0</v>
      </c>
      <c r="AF22" s="2">
        <v>0</v>
      </c>
      <c r="AG22" s="2">
        <v>1</v>
      </c>
      <c r="AH22" s="2">
        <v>1</v>
      </c>
      <c r="AI22" s="2">
        <v>2</v>
      </c>
      <c r="AJ22" s="2">
        <v>0</v>
      </c>
      <c r="AK22" s="2">
        <v>0</v>
      </c>
      <c r="AL22" s="2">
        <v>4</v>
      </c>
    </row>
    <row r="23" spans="1:38" x14ac:dyDescent="0.2">
      <c r="A23" s="22">
        <v>15</v>
      </c>
      <c r="B23" s="79" t="s">
        <v>73</v>
      </c>
      <c r="C23" s="2">
        <v>5</v>
      </c>
      <c r="D23" s="2">
        <v>10</v>
      </c>
      <c r="E23" s="2">
        <v>9</v>
      </c>
      <c r="F23" s="2">
        <v>3</v>
      </c>
      <c r="G23" s="2">
        <v>13</v>
      </c>
      <c r="H23" s="2">
        <v>5</v>
      </c>
      <c r="I23" s="2">
        <v>8</v>
      </c>
      <c r="J23" s="2">
        <v>8</v>
      </c>
      <c r="K23" s="2">
        <v>4</v>
      </c>
      <c r="L23" s="2">
        <v>65</v>
      </c>
      <c r="N23" s="22">
        <v>15</v>
      </c>
      <c r="O23" s="79" t="s">
        <v>107</v>
      </c>
      <c r="P23" s="2">
        <v>7</v>
      </c>
      <c r="Q23" s="2">
        <v>6</v>
      </c>
      <c r="R23" s="2">
        <v>7</v>
      </c>
      <c r="S23" s="2">
        <v>7</v>
      </c>
      <c r="T23" s="2">
        <v>8</v>
      </c>
      <c r="U23" s="2">
        <v>8</v>
      </c>
      <c r="V23" s="2">
        <v>11</v>
      </c>
      <c r="W23" s="2">
        <v>7</v>
      </c>
      <c r="X23" s="2">
        <v>11</v>
      </c>
      <c r="Y23" s="2">
        <v>72</v>
      </c>
      <c r="AA23" s="22">
        <v>15</v>
      </c>
      <c r="AB23" s="79" t="s">
        <v>311</v>
      </c>
      <c r="AC23" s="2">
        <v>2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1</v>
      </c>
      <c r="AJ23" s="2">
        <v>0</v>
      </c>
      <c r="AK23" s="2">
        <v>1</v>
      </c>
      <c r="AL23" s="2">
        <v>4</v>
      </c>
    </row>
    <row r="24" spans="1:38" x14ac:dyDescent="0.2">
      <c r="A24" s="22">
        <v>16</v>
      </c>
      <c r="B24" s="79" t="s">
        <v>82</v>
      </c>
      <c r="C24" s="2">
        <v>6</v>
      </c>
      <c r="D24" s="2">
        <v>3</v>
      </c>
      <c r="E24" s="2">
        <v>6</v>
      </c>
      <c r="F24" s="2">
        <v>10</v>
      </c>
      <c r="G24" s="2">
        <v>13</v>
      </c>
      <c r="H24" s="2">
        <v>3</v>
      </c>
      <c r="I24" s="2">
        <v>9</v>
      </c>
      <c r="J24" s="2">
        <v>5</v>
      </c>
      <c r="K24" s="2">
        <v>8</v>
      </c>
      <c r="L24" s="2">
        <v>63</v>
      </c>
      <c r="N24" s="22">
        <v>16</v>
      </c>
      <c r="O24" s="79" t="s">
        <v>106</v>
      </c>
      <c r="P24" s="2">
        <v>4</v>
      </c>
      <c r="Q24" s="2">
        <v>12</v>
      </c>
      <c r="R24" s="2">
        <v>11</v>
      </c>
      <c r="S24" s="2">
        <v>6</v>
      </c>
      <c r="T24" s="2">
        <v>5</v>
      </c>
      <c r="U24" s="2">
        <v>3</v>
      </c>
      <c r="V24" s="2">
        <v>9</v>
      </c>
      <c r="W24" s="2">
        <v>2</v>
      </c>
      <c r="X24" s="2">
        <v>13</v>
      </c>
      <c r="Y24" s="2">
        <v>65</v>
      </c>
      <c r="AA24" s="22">
        <v>16</v>
      </c>
      <c r="AB24" s="79" t="s">
        <v>285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1</v>
      </c>
      <c r="AJ24" s="2">
        <v>2</v>
      </c>
      <c r="AK24" s="2">
        <v>1</v>
      </c>
      <c r="AL24" s="2">
        <v>4</v>
      </c>
    </row>
    <row r="25" spans="1:38" x14ac:dyDescent="0.2">
      <c r="A25" s="22">
        <v>17</v>
      </c>
      <c r="B25" s="79" t="s">
        <v>189</v>
      </c>
      <c r="C25" s="2">
        <v>21</v>
      </c>
      <c r="D25" s="2">
        <v>24</v>
      </c>
      <c r="E25" s="2">
        <v>4</v>
      </c>
      <c r="F25" s="2">
        <v>1</v>
      </c>
      <c r="G25" s="2">
        <v>0</v>
      </c>
      <c r="H25" s="2">
        <v>0</v>
      </c>
      <c r="I25" s="2">
        <v>3</v>
      </c>
      <c r="J25" s="2">
        <v>5</v>
      </c>
      <c r="K25" s="2">
        <v>0</v>
      </c>
      <c r="L25" s="2">
        <v>58</v>
      </c>
      <c r="N25" s="22">
        <v>17</v>
      </c>
      <c r="O25" s="79" t="s">
        <v>73</v>
      </c>
      <c r="P25" s="2">
        <v>5</v>
      </c>
      <c r="Q25" s="2">
        <v>10</v>
      </c>
      <c r="R25" s="2">
        <v>9</v>
      </c>
      <c r="S25" s="2">
        <v>3</v>
      </c>
      <c r="T25" s="2">
        <v>13</v>
      </c>
      <c r="U25" s="2">
        <v>5</v>
      </c>
      <c r="V25" s="2">
        <v>8</v>
      </c>
      <c r="W25" s="2">
        <v>8</v>
      </c>
      <c r="X25" s="2">
        <v>4</v>
      </c>
      <c r="Y25" s="2">
        <v>65</v>
      </c>
      <c r="AA25" s="22">
        <v>17</v>
      </c>
      <c r="AB25" s="79" t="s">
        <v>366</v>
      </c>
      <c r="AC25" s="2">
        <v>0</v>
      </c>
      <c r="AD25" s="2">
        <v>0</v>
      </c>
      <c r="AE25" s="2">
        <v>0</v>
      </c>
      <c r="AF25" s="2">
        <v>2</v>
      </c>
      <c r="AG25" s="2">
        <v>1</v>
      </c>
      <c r="AH25" s="2">
        <v>1</v>
      </c>
      <c r="AI25" s="2">
        <v>0</v>
      </c>
      <c r="AJ25" s="2">
        <v>0</v>
      </c>
      <c r="AK25" s="2">
        <v>0</v>
      </c>
      <c r="AL25" s="2">
        <v>4</v>
      </c>
    </row>
    <row r="26" spans="1:38" x14ac:dyDescent="0.2">
      <c r="A26" s="22">
        <v>18</v>
      </c>
      <c r="B26" s="79" t="s">
        <v>226</v>
      </c>
      <c r="C26" s="2">
        <v>8</v>
      </c>
      <c r="D26" s="2">
        <v>1</v>
      </c>
      <c r="E26" s="2">
        <v>2</v>
      </c>
      <c r="F26" s="2">
        <v>8</v>
      </c>
      <c r="G26" s="2">
        <v>9</v>
      </c>
      <c r="H26" s="2">
        <v>8</v>
      </c>
      <c r="I26" s="2">
        <v>7</v>
      </c>
      <c r="J26" s="2">
        <v>7</v>
      </c>
      <c r="K26" s="2">
        <v>8</v>
      </c>
      <c r="L26" s="2">
        <v>58</v>
      </c>
      <c r="N26" s="22">
        <v>18</v>
      </c>
      <c r="O26" s="79" t="s">
        <v>260</v>
      </c>
      <c r="P26" s="2">
        <v>7</v>
      </c>
      <c r="Q26" s="2">
        <v>4</v>
      </c>
      <c r="R26" s="2">
        <v>2</v>
      </c>
      <c r="S26" s="2">
        <v>0</v>
      </c>
      <c r="T26" s="2">
        <v>7</v>
      </c>
      <c r="U26" s="2">
        <v>3</v>
      </c>
      <c r="V26" s="2">
        <v>2</v>
      </c>
      <c r="W26" s="2">
        <v>23</v>
      </c>
      <c r="X26" s="2">
        <v>15</v>
      </c>
      <c r="Y26" s="2">
        <v>63</v>
      </c>
      <c r="AA26" s="22">
        <v>18</v>
      </c>
      <c r="AB26" s="79" t="s">
        <v>74</v>
      </c>
      <c r="AC26" s="2">
        <v>0</v>
      </c>
      <c r="AD26" s="2">
        <v>0</v>
      </c>
      <c r="AE26" s="2">
        <v>0</v>
      </c>
      <c r="AF26" s="2">
        <v>0</v>
      </c>
      <c r="AG26" s="2">
        <v>1</v>
      </c>
      <c r="AH26" s="2">
        <v>0</v>
      </c>
      <c r="AI26" s="2">
        <v>0</v>
      </c>
      <c r="AJ26" s="2">
        <v>1</v>
      </c>
      <c r="AK26" s="2">
        <v>1</v>
      </c>
      <c r="AL26" s="2">
        <v>3</v>
      </c>
    </row>
    <row r="27" spans="1:38" x14ac:dyDescent="0.2">
      <c r="A27" s="22">
        <v>19</v>
      </c>
      <c r="B27" s="79" t="s">
        <v>213</v>
      </c>
      <c r="C27" s="2">
        <v>8</v>
      </c>
      <c r="D27" s="2">
        <v>7</v>
      </c>
      <c r="E27" s="2">
        <v>6</v>
      </c>
      <c r="F27" s="2">
        <v>1</v>
      </c>
      <c r="G27" s="2">
        <v>3</v>
      </c>
      <c r="H27" s="2">
        <v>4</v>
      </c>
      <c r="I27" s="2">
        <v>4</v>
      </c>
      <c r="J27" s="2">
        <v>2</v>
      </c>
      <c r="K27" s="2">
        <v>19</v>
      </c>
      <c r="L27" s="2">
        <v>54</v>
      </c>
      <c r="N27" s="22">
        <v>19</v>
      </c>
      <c r="O27" s="79" t="s">
        <v>82</v>
      </c>
      <c r="P27" s="2">
        <v>6</v>
      </c>
      <c r="Q27" s="2">
        <v>3</v>
      </c>
      <c r="R27" s="2">
        <v>6</v>
      </c>
      <c r="S27" s="2">
        <v>10</v>
      </c>
      <c r="T27" s="2">
        <v>13</v>
      </c>
      <c r="U27" s="2">
        <v>3</v>
      </c>
      <c r="V27" s="2">
        <v>9</v>
      </c>
      <c r="W27" s="2">
        <v>5</v>
      </c>
      <c r="X27" s="2">
        <v>8</v>
      </c>
      <c r="Y27" s="2">
        <v>63</v>
      </c>
      <c r="AA27" s="22">
        <v>19</v>
      </c>
      <c r="AB27" s="79" t="s">
        <v>198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1</v>
      </c>
      <c r="AL27" s="2">
        <v>3</v>
      </c>
    </row>
    <row r="28" spans="1:38" x14ac:dyDescent="0.2">
      <c r="A28" s="22">
        <v>20</v>
      </c>
      <c r="B28" s="79" t="s">
        <v>91</v>
      </c>
      <c r="C28" s="2">
        <v>7</v>
      </c>
      <c r="D28" s="2">
        <v>3</v>
      </c>
      <c r="E28" s="2">
        <v>1</v>
      </c>
      <c r="F28" s="2">
        <v>6</v>
      </c>
      <c r="G28" s="2">
        <v>10</v>
      </c>
      <c r="H28" s="2">
        <v>11</v>
      </c>
      <c r="I28" s="2">
        <v>5</v>
      </c>
      <c r="J28" s="2">
        <v>6</v>
      </c>
      <c r="K28" s="2">
        <v>2</v>
      </c>
      <c r="L28" s="2">
        <v>51</v>
      </c>
      <c r="N28" s="22">
        <v>20</v>
      </c>
      <c r="O28" s="79" t="s">
        <v>189</v>
      </c>
      <c r="P28" s="2">
        <v>21</v>
      </c>
      <c r="Q28" s="2">
        <v>24</v>
      </c>
      <c r="R28" s="2">
        <v>4</v>
      </c>
      <c r="S28" s="2">
        <v>1</v>
      </c>
      <c r="T28" s="2">
        <v>0</v>
      </c>
      <c r="U28" s="2">
        <v>0</v>
      </c>
      <c r="V28" s="2">
        <v>3</v>
      </c>
      <c r="W28" s="2">
        <v>5</v>
      </c>
      <c r="X28" s="2">
        <v>0</v>
      </c>
      <c r="Y28" s="2">
        <v>58</v>
      </c>
      <c r="AA28" s="22">
        <v>20</v>
      </c>
      <c r="AB28" s="79" t="s">
        <v>189</v>
      </c>
      <c r="AC28" s="2">
        <v>1</v>
      </c>
      <c r="AD28" s="2">
        <v>1</v>
      </c>
      <c r="AE28" s="2">
        <v>0</v>
      </c>
      <c r="AF28" s="2">
        <v>0</v>
      </c>
      <c r="AG28" s="2">
        <v>0</v>
      </c>
      <c r="AH28" s="2">
        <v>0</v>
      </c>
      <c r="AI28" s="2">
        <v>1</v>
      </c>
      <c r="AJ28" s="2">
        <v>0</v>
      </c>
      <c r="AK28" s="2">
        <v>0</v>
      </c>
      <c r="AL28" s="2">
        <v>3</v>
      </c>
    </row>
    <row r="29" spans="1:38" x14ac:dyDescent="0.2">
      <c r="A29" s="22"/>
      <c r="B29" s="79"/>
      <c r="C29" s="2">
        <v>579</v>
      </c>
      <c r="D29" s="2">
        <v>638</v>
      </c>
      <c r="E29" s="2">
        <v>758</v>
      </c>
      <c r="F29" s="2">
        <v>687</v>
      </c>
      <c r="G29" s="2">
        <v>739</v>
      </c>
      <c r="H29" s="2">
        <v>667</v>
      </c>
      <c r="I29" s="2">
        <v>792</v>
      </c>
      <c r="J29" s="2">
        <v>671</v>
      </c>
      <c r="K29" s="2">
        <v>736</v>
      </c>
      <c r="L29" s="2">
        <v>6267</v>
      </c>
      <c r="N29" s="22"/>
      <c r="O29" s="2"/>
      <c r="P29" s="2">
        <v>618</v>
      </c>
      <c r="Q29" s="2">
        <v>668</v>
      </c>
      <c r="R29" s="2">
        <v>774</v>
      </c>
      <c r="S29" s="2">
        <v>719</v>
      </c>
      <c r="T29" s="2">
        <v>774</v>
      </c>
      <c r="U29" s="2">
        <v>706</v>
      </c>
      <c r="V29" s="2">
        <v>815</v>
      </c>
      <c r="W29" s="2">
        <v>703</v>
      </c>
      <c r="X29" s="2">
        <v>771</v>
      </c>
      <c r="Y29" s="2">
        <v>6548</v>
      </c>
      <c r="AA29" s="22"/>
      <c r="AB29" s="2"/>
      <c r="AC29" s="2">
        <v>17</v>
      </c>
      <c r="AD29" s="2">
        <v>14</v>
      </c>
      <c r="AE29" s="2">
        <v>9</v>
      </c>
      <c r="AF29" s="2">
        <v>10</v>
      </c>
      <c r="AG29" s="2">
        <v>11</v>
      </c>
      <c r="AH29" s="2">
        <v>12</v>
      </c>
      <c r="AI29" s="2">
        <v>13</v>
      </c>
      <c r="AJ29" s="2">
        <v>17</v>
      </c>
      <c r="AK29" s="2">
        <v>10</v>
      </c>
      <c r="AL29" s="2">
        <v>113</v>
      </c>
    </row>
    <row r="30" spans="1:38" x14ac:dyDescent="0.2">
      <c r="A30" s="22"/>
      <c r="B30" s="79" t="s">
        <v>18</v>
      </c>
      <c r="C30" s="2">
        <v>812</v>
      </c>
      <c r="D30" s="2">
        <v>845</v>
      </c>
      <c r="E30" s="2">
        <v>1026</v>
      </c>
      <c r="F30" s="2">
        <v>922</v>
      </c>
      <c r="G30" s="2">
        <v>1034</v>
      </c>
      <c r="H30" s="2">
        <v>921</v>
      </c>
      <c r="I30" s="2">
        <v>1045</v>
      </c>
      <c r="J30" s="2">
        <v>881</v>
      </c>
      <c r="K30" s="2">
        <v>1014</v>
      </c>
      <c r="L30" s="2">
        <v>8500</v>
      </c>
      <c r="N30" s="22"/>
      <c r="O30" s="2" t="s">
        <v>18</v>
      </c>
      <c r="P30" s="2">
        <v>1036</v>
      </c>
      <c r="Q30" s="2">
        <v>1014</v>
      </c>
      <c r="R30" s="2">
        <v>1210</v>
      </c>
      <c r="S30" s="2">
        <v>1116</v>
      </c>
      <c r="T30" s="2">
        <v>1220</v>
      </c>
      <c r="U30" s="2">
        <v>1142</v>
      </c>
      <c r="V30" s="2">
        <v>1192</v>
      </c>
      <c r="W30" s="2">
        <v>1084</v>
      </c>
      <c r="X30" s="2">
        <v>1174</v>
      </c>
      <c r="Y30" s="2">
        <v>10188</v>
      </c>
      <c r="AA30" s="22"/>
      <c r="AB30" s="2" t="s">
        <v>18</v>
      </c>
      <c r="AC30" s="2">
        <v>53</v>
      </c>
      <c r="AD30" s="2">
        <v>44</v>
      </c>
      <c r="AE30" s="2">
        <v>33</v>
      </c>
      <c r="AF30" s="2">
        <v>40</v>
      </c>
      <c r="AG30" s="2">
        <v>54</v>
      </c>
      <c r="AH30" s="2">
        <v>45</v>
      </c>
      <c r="AI30" s="2">
        <v>47</v>
      </c>
      <c r="AJ30" s="2">
        <v>43</v>
      </c>
      <c r="AK30" s="2">
        <v>42</v>
      </c>
      <c r="AL30" s="2">
        <v>401</v>
      </c>
    </row>
    <row r="31" spans="1:38" x14ac:dyDescent="0.2">
      <c r="A31" s="22"/>
      <c r="B31" s="79"/>
      <c r="C31" s="2"/>
      <c r="D31" s="2"/>
      <c r="E31" s="2"/>
      <c r="F31" s="2"/>
      <c r="G31" s="2"/>
      <c r="H31" s="2"/>
      <c r="I31" s="2"/>
      <c r="J31" s="2"/>
      <c r="K31" s="2"/>
      <c r="L31" s="2"/>
      <c r="N31" s="2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AA31" s="2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">
      <c r="A32" s="22"/>
      <c r="B32" s="79"/>
      <c r="C32" s="2"/>
      <c r="D32" s="2"/>
      <c r="E32" s="2"/>
      <c r="F32" s="2"/>
      <c r="G32" s="2"/>
      <c r="H32" s="2"/>
      <c r="I32" s="2"/>
      <c r="J32" s="2"/>
      <c r="K32" s="2"/>
      <c r="L32" s="2"/>
      <c r="N32" s="2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AA32" s="2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">
      <c r="A33" s="22"/>
      <c r="B33" s="79"/>
      <c r="C33" s="2"/>
      <c r="D33" s="2"/>
      <c r="E33" s="2"/>
      <c r="F33" s="2"/>
      <c r="G33" s="2"/>
      <c r="H33" s="2"/>
      <c r="I33" s="2"/>
      <c r="J33" s="2"/>
      <c r="K33" s="2"/>
      <c r="L33" s="2"/>
      <c r="N33" s="2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AA33" s="2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">
      <c r="B34" s="79" t="s">
        <v>207</v>
      </c>
      <c r="C34" s="2" t="s">
        <v>208</v>
      </c>
      <c r="D34" s="2"/>
      <c r="E34" s="2"/>
      <c r="F34" s="2"/>
      <c r="G34" s="2"/>
      <c r="H34" s="2"/>
      <c r="I34" s="2"/>
      <c r="J34" s="2"/>
      <c r="K34" s="2"/>
      <c r="L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">
      <c r="B35" s="79" t="s">
        <v>43</v>
      </c>
      <c r="C35" s="74" t="s">
        <v>101</v>
      </c>
      <c r="D35" s="2"/>
      <c r="E35" s="2"/>
      <c r="F35" s="2"/>
      <c r="G35" s="2"/>
      <c r="H35" s="2"/>
      <c r="I35" s="2"/>
      <c r="J35" s="2"/>
      <c r="K35" s="2"/>
      <c r="L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">
      <c r="B36" s="79" t="s">
        <v>100</v>
      </c>
      <c r="C36" s="74" t="s">
        <v>101</v>
      </c>
      <c r="D36" s="2"/>
      <c r="E36" s="2"/>
      <c r="F36" s="2"/>
      <c r="G36" s="2"/>
      <c r="H36" s="2"/>
      <c r="I36" s="2"/>
      <c r="J36" s="2"/>
      <c r="K36" s="2"/>
      <c r="L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">
      <c r="B37" s="79" t="s">
        <v>379</v>
      </c>
      <c r="C37" s="88" t="s">
        <v>120</v>
      </c>
      <c r="D37" s="2"/>
      <c r="E37" s="2"/>
      <c r="F37" s="2"/>
      <c r="G37" s="2"/>
      <c r="H37" s="2"/>
      <c r="I37" s="2"/>
      <c r="J37" s="2"/>
      <c r="K37" s="2"/>
      <c r="L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x14ac:dyDescent="0.2">
      <c r="B38" s="79"/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2">
      <c r="B39" s="79" t="s">
        <v>195</v>
      </c>
      <c r="C39" s="2" t="s">
        <v>44</v>
      </c>
      <c r="D39" s="2"/>
      <c r="E39" s="2"/>
      <c r="F39" s="2"/>
      <c r="G39" s="2"/>
      <c r="H39" s="2"/>
      <c r="I39" s="2"/>
      <c r="J39" s="2"/>
      <c r="K39" s="2"/>
      <c r="L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2">
      <c r="B40" s="79" t="s">
        <v>45</v>
      </c>
      <c r="C40" s="79" t="s">
        <v>37</v>
      </c>
      <c r="D40" s="79" t="s">
        <v>38</v>
      </c>
      <c r="E40" s="79" t="s">
        <v>4</v>
      </c>
      <c r="F40" s="79" t="s">
        <v>21</v>
      </c>
      <c r="G40" s="79" t="s">
        <v>22</v>
      </c>
      <c r="H40" s="79" t="s">
        <v>23</v>
      </c>
      <c r="I40" s="79" t="s">
        <v>25</v>
      </c>
      <c r="J40" s="79" t="s">
        <v>26</v>
      </c>
      <c r="K40" s="79" t="s">
        <v>378</v>
      </c>
      <c r="L40" s="79" t="s">
        <v>275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x14ac:dyDescent="0.2">
      <c r="A41" s="22">
        <v>1</v>
      </c>
      <c r="B41" s="79" t="s">
        <v>67</v>
      </c>
      <c r="C41" s="2">
        <v>0</v>
      </c>
      <c r="D41" s="2">
        <v>1</v>
      </c>
      <c r="E41" s="2">
        <v>3</v>
      </c>
      <c r="F41" s="2">
        <v>5</v>
      </c>
      <c r="G41" s="2">
        <v>5</v>
      </c>
      <c r="H41" s="2">
        <v>3</v>
      </c>
      <c r="I41" s="2">
        <v>2</v>
      </c>
      <c r="J41" s="2">
        <v>0</v>
      </c>
      <c r="K41" s="2">
        <v>2</v>
      </c>
      <c r="L41" s="2">
        <v>21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2">
      <c r="A42" s="22">
        <v>2</v>
      </c>
      <c r="B42" s="79" t="s">
        <v>68</v>
      </c>
      <c r="C42" s="2">
        <v>3</v>
      </c>
      <c r="D42" s="2">
        <v>1</v>
      </c>
      <c r="E42" s="2">
        <v>0</v>
      </c>
      <c r="F42" s="2">
        <v>0</v>
      </c>
      <c r="G42" s="2">
        <v>1</v>
      </c>
      <c r="H42" s="2">
        <v>1</v>
      </c>
      <c r="I42" s="2">
        <v>2</v>
      </c>
      <c r="J42" s="2">
        <v>0</v>
      </c>
      <c r="K42" s="2">
        <v>0</v>
      </c>
      <c r="L42" s="2">
        <v>8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x14ac:dyDescent="0.2">
      <c r="A43" s="22">
        <v>3</v>
      </c>
      <c r="B43" s="79" t="s">
        <v>210</v>
      </c>
      <c r="C43" s="2">
        <v>1</v>
      </c>
      <c r="D43" s="2">
        <v>2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1</v>
      </c>
      <c r="L43" s="2">
        <v>6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2">
      <c r="A44" s="22">
        <v>4</v>
      </c>
      <c r="B44" s="79" t="s">
        <v>121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3</v>
      </c>
      <c r="I44" s="2">
        <v>0</v>
      </c>
      <c r="J44" s="2">
        <v>0</v>
      </c>
      <c r="K44" s="2">
        <v>0</v>
      </c>
      <c r="L44" s="2">
        <v>4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x14ac:dyDescent="0.2">
      <c r="A45" s="22">
        <v>5</v>
      </c>
      <c r="B45" s="79" t="s">
        <v>294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3</v>
      </c>
      <c r="J45" s="2">
        <v>0</v>
      </c>
      <c r="K45" s="2">
        <v>0</v>
      </c>
      <c r="L45" s="2">
        <v>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2">
      <c r="A46" s="22">
        <v>6</v>
      </c>
      <c r="B46" s="79" t="s">
        <v>65</v>
      </c>
      <c r="C46" s="2">
        <v>1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1</v>
      </c>
      <c r="J46" s="2">
        <v>0</v>
      </c>
      <c r="K46" s="2">
        <v>0</v>
      </c>
      <c r="L46" s="2">
        <v>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x14ac:dyDescent="0.2">
      <c r="A47" s="22">
        <v>7</v>
      </c>
      <c r="B47" s="79" t="s">
        <v>308</v>
      </c>
      <c r="C47" s="2">
        <v>0</v>
      </c>
      <c r="D47" s="2">
        <v>0</v>
      </c>
      <c r="E47" s="2">
        <v>1</v>
      </c>
      <c r="F47" s="2">
        <v>1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2">
      <c r="A48" s="22">
        <v>8</v>
      </c>
      <c r="B48" s="79" t="s">
        <v>102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1</v>
      </c>
      <c r="K48" s="2">
        <v>0</v>
      </c>
      <c r="L48" s="2">
        <v>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x14ac:dyDescent="0.2">
      <c r="A49" s="22">
        <v>9</v>
      </c>
      <c r="B49" s="79" t="s">
        <v>230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2</v>
      </c>
      <c r="K49" s="2">
        <v>0</v>
      </c>
      <c r="L49" s="2">
        <v>2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2">
      <c r="A50" s="22">
        <v>10</v>
      </c>
      <c r="B50" s="79" t="s">
        <v>49</v>
      </c>
      <c r="C50" s="2">
        <v>0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2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x14ac:dyDescent="0.2">
      <c r="A51" s="22">
        <v>11</v>
      </c>
      <c r="B51" s="79" t="s">
        <v>292</v>
      </c>
      <c r="C51" s="2">
        <v>0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2">
      <c r="A52" s="22">
        <v>12</v>
      </c>
      <c r="B52" s="79" t="s">
        <v>328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x14ac:dyDescent="0.2">
      <c r="A53" s="22">
        <v>13</v>
      </c>
      <c r="B53" s="79" t="s">
        <v>124</v>
      </c>
      <c r="C53" s="2">
        <v>0</v>
      </c>
      <c r="D53" s="2">
        <v>0</v>
      </c>
      <c r="E53" s="2">
        <v>0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2">
      <c r="A54" s="22">
        <v>14</v>
      </c>
      <c r="B54" s="79" t="s">
        <v>203</v>
      </c>
      <c r="C54" s="2">
        <v>0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x14ac:dyDescent="0.2">
      <c r="A55" s="22">
        <v>15</v>
      </c>
      <c r="B55" s="79" t="s">
        <v>213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2">
      <c r="A56" s="22">
        <v>16</v>
      </c>
      <c r="B56" s="79" t="s">
        <v>279</v>
      </c>
      <c r="C56" s="2">
        <v>0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2">
      <c r="A57" s="22">
        <v>17</v>
      </c>
      <c r="B57" s="79" t="s">
        <v>329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2">
      <c r="A58" s="22">
        <v>18</v>
      </c>
      <c r="B58" s="79" t="s">
        <v>375</v>
      </c>
      <c r="C58" s="2">
        <v>0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2">
      <c r="A59" s="22">
        <v>19</v>
      </c>
      <c r="B59" s="79" t="s">
        <v>250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2">
      <c r="A60" s="22">
        <v>20</v>
      </c>
      <c r="B60" s="79" t="s">
        <v>377</v>
      </c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2">
      <c r="A61" s="22"/>
      <c r="B61" s="79"/>
      <c r="C61" s="2">
        <v>3</v>
      </c>
      <c r="D61" s="2">
        <v>4</v>
      </c>
      <c r="E61" s="2">
        <v>1</v>
      </c>
      <c r="F61" s="2">
        <v>3</v>
      </c>
      <c r="G61" s="2">
        <v>4</v>
      </c>
      <c r="H61" s="2">
        <v>0</v>
      </c>
      <c r="I61" s="2">
        <v>2</v>
      </c>
      <c r="J61" s="2">
        <v>1</v>
      </c>
      <c r="K61" s="2">
        <v>2</v>
      </c>
      <c r="L61" s="2">
        <v>20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2">
      <c r="A62" s="22"/>
      <c r="B62" s="79" t="s">
        <v>18</v>
      </c>
      <c r="C62" s="2">
        <v>14</v>
      </c>
      <c r="D62" s="2">
        <v>8</v>
      </c>
      <c r="E62" s="2">
        <v>9</v>
      </c>
      <c r="F62" s="2">
        <v>11</v>
      </c>
      <c r="G62" s="2">
        <v>13</v>
      </c>
      <c r="H62" s="2">
        <v>8</v>
      </c>
      <c r="I62" s="2">
        <v>12</v>
      </c>
      <c r="J62" s="2">
        <v>4</v>
      </c>
      <c r="K62" s="2">
        <v>6</v>
      </c>
      <c r="L62" s="2">
        <v>85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2">
      <c r="A63" s="22"/>
      <c r="B63" s="79"/>
      <c r="C63" s="2"/>
      <c r="D63" s="2"/>
      <c r="E63" s="2"/>
      <c r="F63" s="2"/>
      <c r="G63" s="2"/>
      <c r="H63" s="2"/>
      <c r="I63" s="2"/>
      <c r="J63" s="2"/>
      <c r="K63" s="2"/>
      <c r="L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2">
      <c r="A64" s="22"/>
      <c r="B64" s="79"/>
      <c r="C64" s="2"/>
      <c r="D64" s="2"/>
      <c r="E64" s="2"/>
      <c r="F64" s="2"/>
      <c r="G64" s="2"/>
      <c r="H64" s="2"/>
      <c r="I64" s="2"/>
      <c r="J64" s="2"/>
      <c r="K64" s="2"/>
      <c r="L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2">
      <c r="A65" s="22"/>
      <c r="B65" s="79" t="s">
        <v>207</v>
      </c>
      <c r="C65" s="2" t="s">
        <v>208</v>
      </c>
      <c r="D65" s="2"/>
      <c r="E65" s="2"/>
      <c r="F65" s="2"/>
      <c r="G65" s="2"/>
      <c r="H65" s="2"/>
      <c r="I65" s="2"/>
      <c r="J65" s="2"/>
      <c r="K65" s="2"/>
      <c r="L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2">
      <c r="B66" s="79" t="s">
        <v>43</v>
      </c>
      <c r="C66" s="2" t="s">
        <v>101</v>
      </c>
      <c r="D66" s="2"/>
      <c r="E66" s="2"/>
      <c r="F66" s="2"/>
      <c r="G66" s="2"/>
      <c r="H66" s="2"/>
      <c r="I66" s="2"/>
      <c r="J66" s="2"/>
      <c r="K66" s="2"/>
      <c r="L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2">
      <c r="B67" s="79" t="s">
        <v>100</v>
      </c>
      <c r="C67" s="2" t="s">
        <v>101</v>
      </c>
      <c r="D67" s="2"/>
      <c r="E67" s="2"/>
      <c r="F67" s="2"/>
      <c r="G67" s="2"/>
      <c r="H67" s="2"/>
      <c r="I67" s="2"/>
      <c r="J67" s="2"/>
      <c r="K67" s="2"/>
      <c r="L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2">
      <c r="B68" s="79" t="s">
        <v>379</v>
      </c>
      <c r="C68" s="88" t="s">
        <v>125</v>
      </c>
      <c r="D68" s="2"/>
      <c r="E68" s="2"/>
      <c r="F68" s="2"/>
      <c r="G68" s="2"/>
      <c r="H68" s="2"/>
      <c r="I68" s="2"/>
      <c r="J68" s="2"/>
      <c r="K68" s="2"/>
      <c r="L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2">
      <c r="B69" s="79"/>
      <c r="C69" s="2"/>
      <c r="D69" s="2"/>
      <c r="E69" s="2"/>
      <c r="F69" s="2"/>
      <c r="G69" s="2"/>
      <c r="H69" s="2"/>
      <c r="I69" s="2"/>
      <c r="J69" s="2"/>
      <c r="K69" s="2"/>
      <c r="L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2">
      <c r="B70" s="79" t="s">
        <v>195</v>
      </c>
      <c r="C70" s="2" t="s">
        <v>44</v>
      </c>
      <c r="D70" s="2"/>
      <c r="E70" s="2"/>
      <c r="F70" s="2"/>
      <c r="G70" s="2"/>
      <c r="H70" s="2"/>
      <c r="I70" s="2"/>
      <c r="J70" s="2"/>
      <c r="K70" s="2"/>
      <c r="L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2">
      <c r="B71" s="79" t="s">
        <v>45</v>
      </c>
      <c r="C71" s="79" t="s">
        <v>37</v>
      </c>
      <c r="D71" s="79" t="s">
        <v>38</v>
      </c>
      <c r="E71" s="79" t="s">
        <v>4</v>
      </c>
      <c r="F71" s="79" t="s">
        <v>21</v>
      </c>
      <c r="G71" s="79" t="s">
        <v>22</v>
      </c>
      <c r="H71" s="79" t="s">
        <v>23</v>
      </c>
      <c r="I71" s="79" t="s">
        <v>25</v>
      </c>
      <c r="J71" s="79" t="s">
        <v>26</v>
      </c>
      <c r="K71" s="79" t="s">
        <v>378</v>
      </c>
      <c r="L71" s="79" t="s">
        <v>275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2">
      <c r="A72" s="22">
        <v>1</v>
      </c>
      <c r="B72" s="79" t="s">
        <v>55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2">
        <v>0</v>
      </c>
      <c r="I72" s="2">
        <v>1</v>
      </c>
      <c r="J72" s="2">
        <v>5</v>
      </c>
      <c r="K72" s="2">
        <v>11</v>
      </c>
      <c r="L72" s="2">
        <v>17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2">
      <c r="A73" s="22">
        <v>2</v>
      </c>
      <c r="B73" s="79" t="s">
        <v>342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2">
        <v>1</v>
      </c>
      <c r="I73" s="2">
        <v>2</v>
      </c>
      <c r="J73" s="2">
        <v>2</v>
      </c>
      <c r="K73" s="2">
        <v>3</v>
      </c>
      <c r="L73" s="2">
        <v>8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2">
      <c r="A74" s="22">
        <v>3</v>
      </c>
      <c r="B74" s="79" t="s">
        <v>47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2">
        <v>0</v>
      </c>
      <c r="I74" s="2">
        <v>1</v>
      </c>
      <c r="J74" s="2">
        <v>2</v>
      </c>
      <c r="K74" s="2">
        <v>4</v>
      </c>
      <c r="L74" s="2">
        <v>7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2">
      <c r="A75" s="22">
        <v>4</v>
      </c>
      <c r="B75" s="79" t="s">
        <v>72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2">
        <v>1</v>
      </c>
      <c r="I75" s="2">
        <v>2</v>
      </c>
      <c r="J75" s="2">
        <v>2</v>
      </c>
      <c r="K75" s="2">
        <v>0</v>
      </c>
      <c r="L75" s="2">
        <v>5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2">
      <c r="A76" s="22">
        <v>5</v>
      </c>
      <c r="B76" s="79" t="s">
        <v>141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2">
        <v>1</v>
      </c>
      <c r="I76" s="2">
        <v>2</v>
      </c>
      <c r="J76" s="2">
        <v>0</v>
      </c>
      <c r="K76" s="2">
        <v>1</v>
      </c>
      <c r="L76" s="2">
        <v>4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x14ac:dyDescent="0.2">
      <c r="A77" s="22">
        <v>6</v>
      </c>
      <c r="B77" s="79" t="s">
        <v>50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2">
        <v>0</v>
      </c>
      <c r="I77" s="2">
        <v>1</v>
      </c>
      <c r="J77" s="2">
        <v>0</v>
      </c>
      <c r="K77" s="2">
        <v>2</v>
      </c>
      <c r="L77" s="2">
        <v>3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2">
      <c r="A78" s="22">
        <v>7</v>
      </c>
      <c r="B78" s="79" t="s">
        <v>105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2">
        <v>0</v>
      </c>
      <c r="I78" s="2">
        <v>1</v>
      </c>
      <c r="J78" s="2">
        <v>1</v>
      </c>
      <c r="K78" s="2">
        <v>1</v>
      </c>
      <c r="L78" s="2">
        <v>3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2">
      <c r="A79" s="22">
        <v>8</v>
      </c>
      <c r="B79" s="79" t="s">
        <v>71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2">
        <v>0</v>
      </c>
      <c r="I79" s="2">
        <v>0</v>
      </c>
      <c r="J79" s="2">
        <v>2</v>
      </c>
      <c r="K79" s="2">
        <v>1</v>
      </c>
      <c r="L79" s="2">
        <v>3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2">
      <c r="A80" s="22">
        <v>9</v>
      </c>
      <c r="B80" s="79" t="s">
        <v>107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2">
        <v>0</v>
      </c>
      <c r="I80" s="2">
        <v>2</v>
      </c>
      <c r="J80" s="2">
        <v>0</v>
      </c>
      <c r="K80" s="2">
        <v>1</v>
      </c>
      <c r="L80" s="2">
        <v>3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2">
      <c r="A81" s="22">
        <v>10</v>
      </c>
      <c r="B81" s="79" t="s">
        <v>169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2">
        <v>0</v>
      </c>
      <c r="I81" s="2">
        <v>1</v>
      </c>
      <c r="J81" s="2">
        <v>0</v>
      </c>
      <c r="K81" s="2">
        <v>1</v>
      </c>
      <c r="L81" s="2">
        <v>2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2">
      <c r="A82" s="22">
        <v>11</v>
      </c>
      <c r="B82" s="79" t="s">
        <v>213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2">
        <v>0</v>
      </c>
      <c r="I82" s="2">
        <v>0</v>
      </c>
      <c r="J82" s="2">
        <v>0</v>
      </c>
      <c r="K82" s="2">
        <v>2</v>
      </c>
      <c r="L82" s="2">
        <v>2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2">
      <c r="A83" s="22">
        <v>12</v>
      </c>
      <c r="B83" s="79" t="s">
        <v>56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2">
        <v>0</v>
      </c>
      <c r="I83" s="2">
        <v>0</v>
      </c>
      <c r="J83" s="2">
        <v>1</v>
      </c>
      <c r="K83" s="2">
        <v>1</v>
      </c>
      <c r="L83" s="2">
        <v>2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2">
      <c r="A84" s="22">
        <v>13</v>
      </c>
      <c r="B84" s="79" t="s">
        <v>351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2">
        <v>1</v>
      </c>
      <c r="I84" s="2">
        <v>0</v>
      </c>
      <c r="J84" s="2">
        <v>1</v>
      </c>
      <c r="K84" s="2">
        <v>0</v>
      </c>
      <c r="L84" s="2">
        <v>2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2">
      <c r="A85" s="22">
        <v>14</v>
      </c>
      <c r="B85" s="79" t="s">
        <v>51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2">
        <v>0</v>
      </c>
      <c r="I85" s="2">
        <v>1</v>
      </c>
      <c r="J85" s="2">
        <v>0</v>
      </c>
      <c r="K85" s="2">
        <v>1</v>
      </c>
      <c r="L85" s="2">
        <v>2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2">
      <c r="A86" s="22">
        <v>15</v>
      </c>
      <c r="B86" s="79" t="s">
        <v>358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2">
        <v>1</v>
      </c>
      <c r="I86" s="2">
        <v>1</v>
      </c>
      <c r="J86" s="2">
        <v>0</v>
      </c>
      <c r="K86" s="2">
        <v>0</v>
      </c>
      <c r="L86" s="2">
        <v>2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2">
      <c r="A87" s="22">
        <v>16</v>
      </c>
      <c r="B87" s="79" t="s">
        <v>369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2">
        <v>0</v>
      </c>
      <c r="I87" s="2">
        <v>1</v>
      </c>
      <c r="J87" s="2">
        <v>0</v>
      </c>
      <c r="K87" s="2">
        <v>0</v>
      </c>
      <c r="L87" s="2">
        <v>1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2">
      <c r="A88" s="22">
        <v>17</v>
      </c>
      <c r="B88" s="79" t="s">
        <v>372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2">
        <v>0</v>
      </c>
      <c r="I88" s="2">
        <v>0</v>
      </c>
      <c r="J88" s="2">
        <v>0</v>
      </c>
      <c r="K88" s="2">
        <v>1</v>
      </c>
      <c r="L88" s="2">
        <v>1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2">
      <c r="A89" s="22">
        <v>18</v>
      </c>
      <c r="B89" s="79" t="s">
        <v>226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2">
        <v>0</v>
      </c>
      <c r="I89" s="2">
        <v>0</v>
      </c>
      <c r="J89" s="2">
        <v>1</v>
      </c>
      <c r="K89" s="2">
        <v>0</v>
      </c>
      <c r="L89" s="2">
        <v>1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2">
      <c r="A90" s="22">
        <v>19</v>
      </c>
      <c r="B90" s="79" t="s">
        <v>373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2">
        <v>0</v>
      </c>
      <c r="I90" s="2">
        <v>1</v>
      </c>
      <c r="J90" s="2">
        <v>0</v>
      </c>
      <c r="K90" s="2">
        <v>0</v>
      </c>
      <c r="L90" s="2">
        <v>1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2">
      <c r="A91" s="22">
        <v>20</v>
      </c>
      <c r="B91" s="79" t="s">
        <v>376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2">
        <v>0</v>
      </c>
      <c r="I91" s="2">
        <v>0</v>
      </c>
      <c r="J91" s="2">
        <v>0</v>
      </c>
      <c r="K91" s="2">
        <v>1</v>
      </c>
      <c r="L91" s="2">
        <v>1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2">
      <c r="A92" s="22"/>
      <c r="B92" s="79"/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2">
        <v>3</v>
      </c>
      <c r="I92" s="2">
        <v>25</v>
      </c>
      <c r="J92" s="2">
        <v>21</v>
      </c>
      <c r="K92" s="2">
        <v>20</v>
      </c>
      <c r="L92" s="2">
        <v>69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2">
      <c r="A93" s="22"/>
      <c r="B93" s="79" t="s">
        <v>18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  <c r="H93" s="2">
        <v>8</v>
      </c>
      <c r="I93" s="2">
        <v>42</v>
      </c>
      <c r="J93" s="2">
        <v>38</v>
      </c>
      <c r="K93" s="2">
        <v>51</v>
      </c>
      <c r="L93" s="2">
        <v>139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2">
      <c r="A94" s="22"/>
      <c r="B94" s="79"/>
      <c r="C94" s="2"/>
      <c r="D94" s="2"/>
      <c r="E94" s="2"/>
      <c r="F94" s="2"/>
      <c r="G94" s="2"/>
      <c r="H94" s="2"/>
      <c r="I94" s="2"/>
      <c r="J94" s="2"/>
      <c r="K94" s="2"/>
      <c r="L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2">
      <c r="A95" s="22"/>
      <c r="B95" s="79"/>
      <c r="C95" s="2"/>
      <c r="D95" s="2"/>
      <c r="E95" s="2"/>
      <c r="F95" s="2"/>
      <c r="G95" s="2"/>
      <c r="H95" s="2"/>
      <c r="I95" s="2"/>
      <c r="J95" s="2"/>
      <c r="K95" s="2"/>
      <c r="L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2">
      <c r="A96" s="22"/>
      <c r="B96" s="79" t="s">
        <v>207</v>
      </c>
      <c r="C96" s="2" t="s">
        <v>208</v>
      </c>
      <c r="D96" s="2"/>
      <c r="E96" s="2"/>
      <c r="F96" s="2"/>
      <c r="G96" s="2"/>
      <c r="H96" s="2"/>
      <c r="I96" s="2"/>
      <c r="J96" s="2"/>
      <c r="K96" s="2"/>
      <c r="L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2">
      <c r="B97" s="79" t="s">
        <v>43</v>
      </c>
      <c r="C97" s="2" t="s">
        <v>101</v>
      </c>
      <c r="D97" s="2"/>
      <c r="E97" s="2"/>
      <c r="F97" s="2"/>
      <c r="G97" s="2"/>
      <c r="H97" s="2"/>
      <c r="I97" s="2"/>
      <c r="J97" s="2"/>
      <c r="K97" s="2"/>
      <c r="L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2">
      <c r="B98" s="79" t="s">
        <v>100</v>
      </c>
      <c r="C98" s="2" t="s">
        <v>101</v>
      </c>
      <c r="D98" s="2"/>
      <c r="E98" s="2"/>
      <c r="F98" s="2"/>
      <c r="G98" s="2"/>
      <c r="H98" s="2"/>
      <c r="I98" s="2"/>
      <c r="J98" s="2"/>
      <c r="K98" s="2"/>
      <c r="L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2">
      <c r="B99" s="79" t="s">
        <v>379</v>
      </c>
      <c r="C99" s="88" t="s">
        <v>126</v>
      </c>
      <c r="D99" s="2"/>
      <c r="E99" s="2"/>
      <c r="F99" s="2"/>
      <c r="G99" s="2"/>
      <c r="H99" s="2"/>
      <c r="I99" s="2"/>
      <c r="J99" s="2"/>
      <c r="K99" s="2"/>
      <c r="L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2">
      <c r="B100" s="79"/>
      <c r="C100" s="2"/>
      <c r="D100" s="2"/>
      <c r="E100" s="2"/>
      <c r="F100" s="2"/>
      <c r="G100" s="2"/>
      <c r="H100" s="2"/>
      <c r="I100" s="2"/>
      <c r="J100" s="2"/>
      <c r="K100" s="2"/>
      <c r="L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2">
      <c r="B101" s="79" t="s">
        <v>195</v>
      </c>
      <c r="C101" s="2" t="s">
        <v>44</v>
      </c>
      <c r="D101" s="2"/>
      <c r="E101" s="2"/>
      <c r="F101" s="2"/>
      <c r="G101" s="2"/>
      <c r="H101" s="2"/>
      <c r="I101" s="2"/>
      <c r="J101" s="2"/>
      <c r="K101" s="2"/>
      <c r="L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2">
      <c r="B102" s="79" t="s">
        <v>45</v>
      </c>
      <c r="C102" s="79" t="s">
        <v>37</v>
      </c>
      <c r="D102" s="79" t="s">
        <v>38</v>
      </c>
      <c r="E102" s="79" t="s">
        <v>4</v>
      </c>
      <c r="F102" s="79" t="s">
        <v>21</v>
      </c>
      <c r="G102" s="79" t="s">
        <v>22</v>
      </c>
      <c r="H102" s="79" t="s">
        <v>23</v>
      </c>
      <c r="I102" s="79" t="s">
        <v>25</v>
      </c>
      <c r="J102" s="79" t="s">
        <v>26</v>
      </c>
      <c r="K102" s="79" t="s">
        <v>378</v>
      </c>
      <c r="L102" s="79" t="s">
        <v>275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x14ac:dyDescent="0.2">
      <c r="A103" s="22">
        <v>1</v>
      </c>
      <c r="B103" s="79" t="s">
        <v>252</v>
      </c>
      <c r="C103" s="2">
        <v>2</v>
      </c>
      <c r="D103" s="2">
        <v>3</v>
      </c>
      <c r="E103" s="2">
        <v>4</v>
      </c>
      <c r="F103" s="2">
        <v>2</v>
      </c>
      <c r="G103" s="2">
        <v>1</v>
      </c>
      <c r="H103" s="2">
        <v>4</v>
      </c>
      <c r="I103" s="2">
        <v>3</v>
      </c>
      <c r="J103" s="2">
        <v>0</v>
      </c>
      <c r="K103" s="2">
        <v>1</v>
      </c>
      <c r="L103" s="2">
        <v>20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2">
      <c r="A104" s="22">
        <v>2</v>
      </c>
      <c r="B104" s="79" t="s">
        <v>80</v>
      </c>
      <c r="C104" s="2">
        <v>0</v>
      </c>
      <c r="D104" s="2">
        <v>1</v>
      </c>
      <c r="E104" s="2">
        <v>1</v>
      </c>
      <c r="F104" s="2">
        <v>3</v>
      </c>
      <c r="G104" s="2">
        <v>2</v>
      </c>
      <c r="H104" s="2">
        <v>2</v>
      </c>
      <c r="I104" s="2">
        <v>6</v>
      </c>
      <c r="J104" s="2">
        <v>1</v>
      </c>
      <c r="K104" s="2">
        <v>3</v>
      </c>
      <c r="L104" s="2">
        <v>19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x14ac:dyDescent="0.2">
      <c r="A105" s="22">
        <v>3</v>
      </c>
      <c r="B105" s="79" t="s">
        <v>280</v>
      </c>
      <c r="C105" s="2">
        <v>1</v>
      </c>
      <c r="D105" s="2">
        <v>2</v>
      </c>
      <c r="E105" s="2">
        <v>3</v>
      </c>
      <c r="F105" s="2">
        <v>0</v>
      </c>
      <c r="G105" s="2">
        <v>4</v>
      </c>
      <c r="H105" s="2">
        <v>4</v>
      </c>
      <c r="I105" s="2">
        <v>0</v>
      </c>
      <c r="J105" s="2">
        <v>3</v>
      </c>
      <c r="K105" s="2">
        <v>2</v>
      </c>
      <c r="L105" s="2">
        <v>19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2">
      <c r="A106" s="22">
        <v>4</v>
      </c>
      <c r="B106" s="79" t="s">
        <v>218</v>
      </c>
      <c r="C106" s="2">
        <v>0</v>
      </c>
      <c r="D106" s="2">
        <v>0</v>
      </c>
      <c r="E106" s="2">
        <v>2</v>
      </c>
      <c r="F106" s="2">
        <v>5</v>
      </c>
      <c r="G106" s="2">
        <v>1</v>
      </c>
      <c r="H106" s="2">
        <v>2</v>
      </c>
      <c r="I106" s="2">
        <v>2</v>
      </c>
      <c r="J106" s="2">
        <v>2</v>
      </c>
      <c r="K106" s="2">
        <v>2</v>
      </c>
      <c r="L106" s="2">
        <v>16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x14ac:dyDescent="0.2">
      <c r="A107" s="22">
        <v>5</v>
      </c>
      <c r="B107" s="79" t="s">
        <v>77</v>
      </c>
      <c r="C107" s="2">
        <v>0</v>
      </c>
      <c r="D107" s="2">
        <v>1</v>
      </c>
      <c r="E107" s="2">
        <v>2</v>
      </c>
      <c r="F107" s="2">
        <v>1</v>
      </c>
      <c r="G107" s="2">
        <v>0</v>
      </c>
      <c r="H107" s="2">
        <v>2</v>
      </c>
      <c r="I107" s="2">
        <v>3</v>
      </c>
      <c r="J107" s="2">
        <v>0</v>
      </c>
      <c r="K107" s="2">
        <v>5</v>
      </c>
      <c r="L107" s="2">
        <v>14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x14ac:dyDescent="0.2">
      <c r="A108" s="22">
        <v>6</v>
      </c>
      <c r="B108" s="79" t="s">
        <v>99</v>
      </c>
      <c r="C108" s="2">
        <v>1</v>
      </c>
      <c r="D108" s="2">
        <v>2</v>
      </c>
      <c r="E108" s="2">
        <v>1</v>
      </c>
      <c r="F108" s="2">
        <v>4</v>
      </c>
      <c r="G108" s="2">
        <v>1</v>
      </c>
      <c r="H108" s="2">
        <v>2</v>
      </c>
      <c r="I108" s="2">
        <v>1</v>
      </c>
      <c r="J108" s="2">
        <v>1</v>
      </c>
      <c r="K108" s="2">
        <v>1</v>
      </c>
      <c r="L108" s="2">
        <v>14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x14ac:dyDescent="0.2">
      <c r="A109" s="22">
        <v>7</v>
      </c>
      <c r="B109" s="79" t="s">
        <v>287</v>
      </c>
      <c r="C109" s="2">
        <v>0</v>
      </c>
      <c r="D109" s="2">
        <v>1</v>
      </c>
      <c r="E109" s="2">
        <v>2</v>
      </c>
      <c r="F109" s="2">
        <v>0</v>
      </c>
      <c r="G109" s="2">
        <v>1</v>
      </c>
      <c r="H109" s="2">
        <v>0</v>
      </c>
      <c r="I109" s="2">
        <v>4</v>
      </c>
      <c r="J109" s="2">
        <v>2</v>
      </c>
      <c r="K109" s="2">
        <v>2</v>
      </c>
      <c r="L109" s="2">
        <v>12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2">
      <c r="A110" s="22">
        <v>8</v>
      </c>
      <c r="B110" s="79" t="s">
        <v>281</v>
      </c>
      <c r="C110" s="2">
        <v>3</v>
      </c>
      <c r="D110" s="2">
        <v>2</v>
      </c>
      <c r="E110" s="2">
        <v>3</v>
      </c>
      <c r="F110" s="2">
        <v>2</v>
      </c>
      <c r="G110" s="2">
        <v>1</v>
      </c>
      <c r="H110" s="2">
        <v>0</v>
      </c>
      <c r="I110" s="2">
        <v>0</v>
      </c>
      <c r="J110" s="2">
        <v>1</v>
      </c>
      <c r="K110" s="2">
        <v>0</v>
      </c>
      <c r="L110" s="2">
        <v>12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2">
      <c r="A111" s="22">
        <v>9</v>
      </c>
      <c r="B111" s="79" t="s">
        <v>94</v>
      </c>
      <c r="C111" s="2">
        <v>1</v>
      </c>
      <c r="D111" s="2">
        <v>0</v>
      </c>
      <c r="E111" s="2">
        <v>3</v>
      </c>
      <c r="F111" s="2">
        <v>0</v>
      </c>
      <c r="G111" s="2">
        <v>0</v>
      </c>
      <c r="H111" s="2">
        <v>3</v>
      </c>
      <c r="I111" s="2">
        <v>2</v>
      </c>
      <c r="J111" s="2">
        <v>2</v>
      </c>
      <c r="K111" s="2">
        <v>1</v>
      </c>
      <c r="L111" s="2">
        <v>12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2">
      <c r="A112" s="22">
        <v>10</v>
      </c>
      <c r="B112" s="79" t="s">
        <v>105</v>
      </c>
      <c r="C112" s="2">
        <v>7</v>
      </c>
      <c r="D112" s="2">
        <v>2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10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x14ac:dyDescent="0.2">
      <c r="A113" s="22">
        <v>11</v>
      </c>
      <c r="B113" s="79" t="s">
        <v>55</v>
      </c>
      <c r="C113" s="2">
        <v>2</v>
      </c>
      <c r="D113" s="2">
        <v>1</v>
      </c>
      <c r="E113" s="2">
        <v>1</v>
      </c>
      <c r="F113" s="2">
        <v>3</v>
      </c>
      <c r="G113" s="2">
        <v>2</v>
      </c>
      <c r="H113" s="2">
        <v>0</v>
      </c>
      <c r="I113" s="2">
        <v>0</v>
      </c>
      <c r="J113" s="2">
        <v>0</v>
      </c>
      <c r="K113" s="2">
        <v>0</v>
      </c>
      <c r="L113" s="2">
        <v>9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x14ac:dyDescent="0.2">
      <c r="A114" s="22">
        <v>12</v>
      </c>
      <c r="B114" s="79" t="s">
        <v>219</v>
      </c>
      <c r="C114" s="2">
        <v>1</v>
      </c>
      <c r="D114" s="2">
        <v>1</v>
      </c>
      <c r="E114" s="2">
        <v>2</v>
      </c>
      <c r="F114" s="2">
        <v>1</v>
      </c>
      <c r="G114" s="2">
        <v>2</v>
      </c>
      <c r="H114" s="2">
        <v>0</v>
      </c>
      <c r="I114" s="2">
        <v>0</v>
      </c>
      <c r="J114" s="2">
        <v>2</v>
      </c>
      <c r="K114" s="2">
        <v>0</v>
      </c>
      <c r="L114" s="2">
        <v>9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x14ac:dyDescent="0.2">
      <c r="A115" s="22">
        <v>13</v>
      </c>
      <c r="B115" s="79" t="s">
        <v>286</v>
      </c>
      <c r="C115" s="2">
        <v>1</v>
      </c>
      <c r="D115" s="2">
        <v>2</v>
      </c>
      <c r="E115" s="2">
        <v>1</v>
      </c>
      <c r="F115" s="2">
        <v>0</v>
      </c>
      <c r="G115" s="2">
        <v>2</v>
      </c>
      <c r="H115" s="2">
        <v>2</v>
      </c>
      <c r="I115" s="2">
        <v>0</v>
      </c>
      <c r="J115" s="2">
        <v>0</v>
      </c>
      <c r="K115" s="2">
        <v>0</v>
      </c>
      <c r="L115" s="2">
        <v>8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x14ac:dyDescent="0.2">
      <c r="A116" s="22">
        <v>14</v>
      </c>
      <c r="B116" s="79" t="s">
        <v>353</v>
      </c>
      <c r="C116" s="2">
        <v>0</v>
      </c>
      <c r="D116" s="2">
        <v>1</v>
      </c>
      <c r="E116" s="2">
        <v>0</v>
      </c>
      <c r="F116" s="2">
        <v>3</v>
      </c>
      <c r="G116" s="2">
        <v>1</v>
      </c>
      <c r="H116" s="2">
        <v>1</v>
      </c>
      <c r="I116" s="2">
        <v>0</v>
      </c>
      <c r="J116" s="2">
        <v>1</v>
      </c>
      <c r="K116" s="2">
        <v>0</v>
      </c>
      <c r="L116" s="2">
        <v>7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x14ac:dyDescent="0.2">
      <c r="A117" s="22">
        <v>15</v>
      </c>
      <c r="B117" s="79" t="s">
        <v>343</v>
      </c>
      <c r="C117" s="2">
        <v>0</v>
      </c>
      <c r="D117" s="2">
        <v>1</v>
      </c>
      <c r="E117" s="2">
        <v>1</v>
      </c>
      <c r="F117" s="2">
        <v>2</v>
      </c>
      <c r="G117" s="2">
        <v>2</v>
      </c>
      <c r="H117" s="2">
        <v>0</v>
      </c>
      <c r="I117" s="2">
        <v>0</v>
      </c>
      <c r="J117" s="2">
        <v>0</v>
      </c>
      <c r="K117" s="2">
        <v>0</v>
      </c>
      <c r="L117" s="2">
        <v>6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2">
      <c r="A118" s="22">
        <v>16</v>
      </c>
      <c r="B118" s="79" t="s">
        <v>217</v>
      </c>
      <c r="C118" s="2">
        <v>0</v>
      </c>
      <c r="D118" s="2">
        <v>1</v>
      </c>
      <c r="E118" s="2">
        <v>2</v>
      </c>
      <c r="F118" s="2">
        <v>1</v>
      </c>
      <c r="G118" s="2">
        <v>0</v>
      </c>
      <c r="H118" s="2">
        <v>0</v>
      </c>
      <c r="I118" s="2">
        <v>1</v>
      </c>
      <c r="J118" s="2">
        <v>0</v>
      </c>
      <c r="K118" s="2">
        <v>1</v>
      </c>
      <c r="L118" s="2">
        <v>6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2">
      <c r="A119" s="22">
        <v>17</v>
      </c>
      <c r="B119" s="79" t="s">
        <v>251</v>
      </c>
      <c r="C119" s="2">
        <v>0</v>
      </c>
      <c r="D119" s="2">
        <v>2</v>
      </c>
      <c r="E119" s="2">
        <v>0</v>
      </c>
      <c r="F119" s="2">
        <v>0</v>
      </c>
      <c r="G119" s="2">
        <v>1</v>
      </c>
      <c r="H119" s="2">
        <v>1</v>
      </c>
      <c r="I119" s="2">
        <v>2</v>
      </c>
      <c r="J119" s="2">
        <v>0</v>
      </c>
      <c r="K119" s="2">
        <v>0</v>
      </c>
      <c r="L119" s="2">
        <v>6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x14ac:dyDescent="0.2">
      <c r="A120" s="22">
        <v>18</v>
      </c>
      <c r="B120" s="79" t="s">
        <v>282</v>
      </c>
      <c r="C120" s="2">
        <v>0</v>
      </c>
      <c r="D120" s="2">
        <v>0</v>
      </c>
      <c r="E120" s="2">
        <v>1</v>
      </c>
      <c r="F120" s="2">
        <v>0</v>
      </c>
      <c r="G120" s="2">
        <v>2</v>
      </c>
      <c r="H120" s="2">
        <v>0</v>
      </c>
      <c r="I120" s="2">
        <v>1</v>
      </c>
      <c r="J120" s="2">
        <v>0</v>
      </c>
      <c r="K120" s="2">
        <v>1</v>
      </c>
      <c r="L120" s="2">
        <v>5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x14ac:dyDescent="0.2">
      <c r="A121" s="22">
        <v>19</v>
      </c>
      <c r="B121" s="79" t="s">
        <v>284</v>
      </c>
      <c r="C121" s="2">
        <v>1</v>
      </c>
      <c r="D121" s="2">
        <v>0</v>
      </c>
      <c r="E121" s="2">
        <v>2</v>
      </c>
      <c r="F121" s="2">
        <v>0</v>
      </c>
      <c r="G121" s="2">
        <v>1</v>
      </c>
      <c r="H121" s="2">
        <v>0</v>
      </c>
      <c r="I121" s="2">
        <v>0</v>
      </c>
      <c r="J121" s="2">
        <v>0</v>
      </c>
      <c r="K121" s="2">
        <v>1</v>
      </c>
      <c r="L121" s="2">
        <v>5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x14ac:dyDescent="0.2">
      <c r="A122" s="22">
        <v>20</v>
      </c>
      <c r="B122" s="79" t="s">
        <v>342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2</v>
      </c>
      <c r="J122" s="2">
        <v>3</v>
      </c>
      <c r="K122" s="2">
        <v>0</v>
      </c>
      <c r="L122" s="2">
        <v>5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x14ac:dyDescent="0.2">
      <c r="A123" s="22"/>
      <c r="B123" s="79"/>
      <c r="C123" s="2">
        <v>42</v>
      </c>
      <c r="D123" s="2">
        <v>48</v>
      </c>
      <c r="E123" s="2">
        <v>31</v>
      </c>
      <c r="F123" s="2">
        <v>27</v>
      </c>
      <c r="G123" s="2">
        <v>31</v>
      </c>
      <c r="H123" s="2">
        <v>22</v>
      </c>
      <c r="I123" s="2">
        <v>22</v>
      </c>
      <c r="J123" s="2">
        <v>22</v>
      </c>
      <c r="K123" s="2">
        <v>20</v>
      </c>
      <c r="L123" s="2">
        <v>265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2">
      <c r="A124" s="22"/>
      <c r="B124" s="79" t="s">
        <v>18</v>
      </c>
      <c r="C124" s="2">
        <v>62</v>
      </c>
      <c r="D124" s="2">
        <v>71</v>
      </c>
      <c r="E124" s="2">
        <v>62</v>
      </c>
      <c r="F124" s="2">
        <v>55</v>
      </c>
      <c r="G124" s="2">
        <v>55</v>
      </c>
      <c r="H124" s="2">
        <v>45</v>
      </c>
      <c r="I124" s="2">
        <v>49</v>
      </c>
      <c r="J124" s="2">
        <v>40</v>
      </c>
      <c r="K124" s="2">
        <v>40</v>
      </c>
      <c r="L124" s="2">
        <v>479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2">
      <c r="A125" s="22"/>
      <c r="B125" s="79"/>
      <c r="C125" s="2"/>
      <c r="D125" s="2"/>
      <c r="E125" s="2"/>
      <c r="F125" s="2"/>
      <c r="G125" s="2"/>
      <c r="H125" s="2"/>
      <c r="I125" s="2"/>
      <c r="J125" s="2"/>
      <c r="K125" s="2"/>
      <c r="L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x14ac:dyDescent="0.2">
      <c r="A126" s="22"/>
      <c r="B126" s="79"/>
      <c r="C126" s="2"/>
      <c r="D126" s="2"/>
      <c r="E126" s="2"/>
      <c r="F126" s="2"/>
      <c r="G126" s="2"/>
      <c r="H126" s="2"/>
      <c r="I126" s="2"/>
      <c r="J126" s="2"/>
      <c r="K126" s="2"/>
      <c r="L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x14ac:dyDescent="0.2">
      <c r="A127" s="22"/>
      <c r="B127" s="79" t="s">
        <v>207</v>
      </c>
      <c r="C127" s="2" t="s">
        <v>208</v>
      </c>
      <c r="D127" s="2"/>
      <c r="E127" s="2"/>
      <c r="F127" s="2"/>
      <c r="G127" s="2"/>
      <c r="H127" s="2"/>
      <c r="I127" s="2"/>
      <c r="J127" s="2"/>
      <c r="K127" s="2"/>
      <c r="L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x14ac:dyDescent="0.2">
      <c r="B128" s="79" t="s">
        <v>43</v>
      </c>
      <c r="C128" s="2" t="s">
        <v>101</v>
      </c>
      <c r="D128" s="2"/>
      <c r="E128" s="2"/>
      <c r="F128" s="2"/>
      <c r="G128" s="2"/>
      <c r="H128" s="2"/>
      <c r="I128" s="2"/>
      <c r="J128" s="2"/>
      <c r="K128" s="2"/>
      <c r="L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x14ac:dyDescent="0.2">
      <c r="B129" s="79" t="s">
        <v>100</v>
      </c>
      <c r="C129" s="2" t="s">
        <v>101</v>
      </c>
      <c r="D129" s="2"/>
      <c r="E129" s="2"/>
      <c r="F129" s="2"/>
      <c r="G129" s="2"/>
      <c r="H129" s="2"/>
      <c r="I129" s="2"/>
      <c r="J129" s="2"/>
      <c r="K129" s="2"/>
      <c r="L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x14ac:dyDescent="0.2">
      <c r="B130" s="79" t="s">
        <v>379</v>
      </c>
      <c r="C130" s="88" t="s">
        <v>127</v>
      </c>
      <c r="D130" s="2"/>
      <c r="E130" s="2"/>
      <c r="F130" s="2"/>
      <c r="G130" s="2"/>
      <c r="H130" s="2"/>
      <c r="I130" s="2"/>
      <c r="J130" s="2"/>
      <c r="K130" s="2"/>
      <c r="L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x14ac:dyDescent="0.2">
      <c r="B131" s="79"/>
      <c r="C131" s="2"/>
      <c r="D131" s="2"/>
      <c r="E131" s="2"/>
      <c r="F131" s="2"/>
      <c r="G131" s="2"/>
      <c r="H131" s="2"/>
      <c r="I131" s="2"/>
      <c r="J131" s="2"/>
      <c r="K131" s="2"/>
      <c r="L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x14ac:dyDescent="0.2">
      <c r="B132" s="79" t="s">
        <v>195</v>
      </c>
      <c r="C132" s="2" t="s">
        <v>44</v>
      </c>
      <c r="D132" s="2"/>
      <c r="E132" s="2"/>
      <c r="F132" s="2"/>
      <c r="G132" s="2"/>
      <c r="H132" s="2"/>
      <c r="I132" s="2"/>
      <c r="J132" s="2"/>
      <c r="K132" s="2"/>
      <c r="L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x14ac:dyDescent="0.2">
      <c r="B133" s="79" t="s">
        <v>45</v>
      </c>
      <c r="C133" s="79" t="s">
        <v>37</v>
      </c>
      <c r="D133" s="79" t="s">
        <v>38</v>
      </c>
      <c r="E133" s="79" t="s">
        <v>4</v>
      </c>
      <c r="F133" s="79" t="s">
        <v>21</v>
      </c>
      <c r="G133" s="79" t="s">
        <v>22</v>
      </c>
      <c r="H133" s="79" t="s">
        <v>23</v>
      </c>
      <c r="I133" s="79" t="s">
        <v>25</v>
      </c>
      <c r="J133" s="79" t="s">
        <v>26</v>
      </c>
      <c r="K133" s="79" t="s">
        <v>378</v>
      </c>
      <c r="L133" s="79" t="s">
        <v>275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x14ac:dyDescent="0.2">
      <c r="A134" s="22">
        <v>1</v>
      </c>
      <c r="B134" s="79" t="s">
        <v>59</v>
      </c>
      <c r="C134" s="2">
        <v>2</v>
      </c>
      <c r="D134" s="2">
        <v>1</v>
      </c>
      <c r="E134" s="2">
        <v>3</v>
      </c>
      <c r="F134" s="2">
        <v>4</v>
      </c>
      <c r="G134" s="2">
        <v>4</v>
      </c>
      <c r="H134" s="2">
        <v>4</v>
      </c>
      <c r="I134" s="2">
        <v>4</v>
      </c>
      <c r="J134" s="2">
        <v>1</v>
      </c>
      <c r="K134" s="2">
        <v>4</v>
      </c>
      <c r="L134" s="2">
        <v>27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x14ac:dyDescent="0.2">
      <c r="A135" s="22">
        <v>2</v>
      </c>
      <c r="B135" s="79" t="s">
        <v>105</v>
      </c>
      <c r="C135" s="2">
        <v>7</v>
      </c>
      <c r="D135" s="2">
        <v>2</v>
      </c>
      <c r="E135" s="2">
        <v>3</v>
      </c>
      <c r="F135" s="2">
        <v>2</v>
      </c>
      <c r="G135" s="2">
        <v>0</v>
      </c>
      <c r="H135" s="2">
        <v>1</v>
      </c>
      <c r="I135" s="2">
        <v>0</v>
      </c>
      <c r="J135" s="2">
        <v>0</v>
      </c>
      <c r="K135" s="2">
        <v>0</v>
      </c>
      <c r="L135" s="2">
        <v>15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x14ac:dyDescent="0.2">
      <c r="A136" s="22">
        <v>3</v>
      </c>
      <c r="B136" s="79" t="s">
        <v>290</v>
      </c>
      <c r="C136" s="2">
        <v>2</v>
      </c>
      <c r="D136" s="2">
        <v>1</v>
      </c>
      <c r="E136" s="2">
        <v>1</v>
      </c>
      <c r="F136" s="2">
        <v>0</v>
      </c>
      <c r="G136" s="2">
        <v>3</v>
      </c>
      <c r="H136" s="2">
        <v>0</v>
      </c>
      <c r="I136" s="2">
        <v>2</v>
      </c>
      <c r="J136" s="2">
        <v>5</v>
      </c>
      <c r="K136" s="2">
        <v>1</v>
      </c>
      <c r="L136" s="2">
        <v>15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x14ac:dyDescent="0.2">
      <c r="A137" s="22">
        <v>4</v>
      </c>
      <c r="B137" s="79" t="s">
        <v>76</v>
      </c>
      <c r="C137" s="2">
        <v>2</v>
      </c>
      <c r="D137" s="2">
        <v>0</v>
      </c>
      <c r="E137" s="2">
        <v>3</v>
      </c>
      <c r="F137" s="2">
        <v>0</v>
      </c>
      <c r="G137" s="2">
        <v>2</v>
      </c>
      <c r="H137" s="2">
        <v>4</v>
      </c>
      <c r="I137" s="2">
        <v>2</v>
      </c>
      <c r="J137" s="2">
        <v>1</v>
      </c>
      <c r="K137" s="2">
        <v>0</v>
      </c>
      <c r="L137" s="2">
        <v>14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x14ac:dyDescent="0.2">
      <c r="A138" s="22">
        <v>5</v>
      </c>
      <c r="B138" s="79" t="s">
        <v>78</v>
      </c>
      <c r="C138" s="2">
        <v>0</v>
      </c>
      <c r="D138" s="2">
        <v>2</v>
      </c>
      <c r="E138" s="2">
        <v>2</v>
      </c>
      <c r="F138" s="2">
        <v>1</v>
      </c>
      <c r="G138" s="2">
        <v>3</v>
      </c>
      <c r="H138" s="2">
        <v>1</v>
      </c>
      <c r="I138" s="2">
        <v>0</v>
      </c>
      <c r="J138" s="2">
        <v>0</v>
      </c>
      <c r="K138" s="2">
        <v>4</v>
      </c>
      <c r="L138" s="2">
        <v>13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x14ac:dyDescent="0.2">
      <c r="A139" s="22">
        <v>6</v>
      </c>
      <c r="B139" s="79" t="s">
        <v>55</v>
      </c>
      <c r="C139" s="2">
        <v>0</v>
      </c>
      <c r="D139" s="2">
        <v>0</v>
      </c>
      <c r="E139" s="2">
        <v>3</v>
      </c>
      <c r="F139" s="2">
        <v>2</v>
      </c>
      <c r="G139" s="2">
        <v>1</v>
      </c>
      <c r="H139" s="2">
        <v>3</v>
      </c>
      <c r="I139" s="2">
        <v>0</v>
      </c>
      <c r="J139" s="2">
        <v>0</v>
      </c>
      <c r="K139" s="2">
        <v>0</v>
      </c>
      <c r="L139" s="2">
        <v>9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x14ac:dyDescent="0.2">
      <c r="A140" s="22">
        <v>7</v>
      </c>
      <c r="B140" s="79" t="s">
        <v>253</v>
      </c>
      <c r="C140" s="2">
        <v>1</v>
      </c>
      <c r="D140" s="2">
        <v>0</v>
      </c>
      <c r="E140" s="2">
        <v>4</v>
      </c>
      <c r="F140" s="2">
        <v>1</v>
      </c>
      <c r="G140" s="2">
        <v>0</v>
      </c>
      <c r="H140" s="2">
        <v>0</v>
      </c>
      <c r="I140" s="2">
        <v>2</v>
      </c>
      <c r="J140" s="2">
        <v>0</v>
      </c>
      <c r="K140" s="2">
        <v>1</v>
      </c>
      <c r="L140" s="2">
        <v>9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x14ac:dyDescent="0.2">
      <c r="A141" s="22">
        <v>8</v>
      </c>
      <c r="B141" s="79" t="s">
        <v>72</v>
      </c>
      <c r="C141" s="2">
        <v>2</v>
      </c>
      <c r="D141" s="2">
        <v>2</v>
      </c>
      <c r="E141" s="2">
        <v>2</v>
      </c>
      <c r="F141" s="2">
        <v>0</v>
      </c>
      <c r="G141" s="2">
        <v>0</v>
      </c>
      <c r="H141" s="2">
        <v>1</v>
      </c>
      <c r="I141" s="2">
        <v>0</v>
      </c>
      <c r="J141" s="2">
        <v>0</v>
      </c>
      <c r="K141" s="2">
        <v>2</v>
      </c>
      <c r="L141" s="2">
        <v>9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x14ac:dyDescent="0.2">
      <c r="A142" s="22">
        <v>9</v>
      </c>
      <c r="B142" s="79" t="s">
        <v>256</v>
      </c>
      <c r="C142" s="2">
        <v>0</v>
      </c>
      <c r="D142" s="2">
        <v>1</v>
      </c>
      <c r="E142" s="2">
        <v>1</v>
      </c>
      <c r="F142" s="2">
        <v>1</v>
      </c>
      <c r="G142" s="2">
        <v>2</v>
      </c>
      <c r="H142" s="2">
        <v>2</v>
      </c>
      <c r="I142" s="2">
        <v>0</v>
      </c>
      <c r="J142" s="2">
        <v>0</v>
      </c>
      <c r="K142" s="2">
        <v>0</v>
      </c>
      <c r="L142" s="2">
        <v>7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x14ac:dyDescent="0.2">
      <c r="A143" s="22">
        <v>10</v>
      </c>
      <c r="B143" s="79" t="s">
        <v>342</v>
      </c>
      <c r="C143" s="2">
        <v>0</v>
      </c>
      <c r="D143" s="2">
        <v>0</v>
      </c>
      <c r="E143" s="2">
        <v>1</v>
      </c>
      <c r="F143" s="2">
        <v>0</v>
      </c>
      <c r="G143" s="2">
        <v>2</v>
      </c>
      <c r="H143" s="2">
        <v>1</v>
      </c>
      <c r="I143" s="2">
        <v>0</v>
      </c>
      <c r="J143" s="2">
        <v>1</v>
      </c>
      <c r="K143" s="2">
        <v>2</v>
      </c>
      <c r="L143" s="2">
        <v>7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x14ac:dyDescent="0.2">
      <c r="A144" s="22">
        <v>11</v>
      </c>
      <c r="B144" s="79" t="s">
        <v>255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3</v>
      </c>
      <c r="J144" s="2">
        <v>1</v>
      </c>
      <c r="K144" s="2">
        <v>2</v>
      </c>
      <c r="L144" s="2">
        <v>6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25" x14ac:dyDescent="0.2">
      <c r="A145" s="22">
        <v>12</v>
      </c>
      <c r="B145" s="79" t="s">
        <v>77</v>
      </c>
      <c r="C145" s="2">
        <v>0</v>
      </c>
      <c r="D145" s="2">
        <v>1</v>
      </c>
      <c r="E145" s="2">
        <v>1</v>
      </c>
      <c r="F145" s="2">
        <v>1</v>
      </c>
      <c r="G145" s="2">
        <v>2</v>
      </c>
      <c r="H145" s="2">
        <v>0</v>
      </c>
      <c r="I145" s="2">
        <v>1</v>
      </c>
      <c r="J145" s="2">
        <v>0</v>
      </c>
      <c r="K145" s="2">
        <v>0</v>
      </c>
      <c r="L145" s="2">
        <v>6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x14ac:dyDescent="0.2">
      <c r="A146" s="22">
        <v>13</v>
      </c>
      <c r="B146" s="79" t="s">
        <v>141</v>
      </c>
      <c r="C146" s="2">
        <v>0</v>
      </c>
      <c r="D146" s="2">
        <v>0</v>
      </c>
      <c r="E146" s="2">
        <v>1</v>
      </c>
      <c r="F146" s="2">
        <v>1</v>
      </c>
      <c r="G146" s="2">
        <v>0</v>
      </c>
      <c r="H146" s="2">
        <v>3</v>
      </c>
      <c r="I146" s="2">
        <v>0</v>
      </c>
      <c r="J146" s="2">
        <v>0</v>
      </c>
      <c r="K146" s="2">
        <v>0</v>
      </c>
      <c r="L146" s="2">
        <v>5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x14ac:dyDescent="0.2">
      <c r="A147" s="22">
        <v>14</v>
      </c>
      <c r="B147" s="79" t="s">
        <v>364</v>
      </c>
      <c r="C147" s="2">
        <v>1</v>
      </c>
      <c r="D147" s="2">
        <v>0</v>
      </c>
      <c r="E147" s="2">
        <v>1</v>
      </c>
      <c r="F147" s="2">
        <v>2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5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x14ac:dyDescent="0.2">
      <c r="A148" s="22">
        <v>15</v>
      </c>
      <c r="B148" s="79" t="s">
        <v>69</v>
      </c>
      <c r="C148" s="2">
        <v>1</v>
      </c>
      <c r="D148" s="2">
        <v>1</v>
      </c>
      <c r="E148" s="2">
        <v>0</v>
      </c>
      <c r="F148" s="2">
        <v>0</v>
      </c>
      <c r="G148" s="2">
        <v>1</v>
      </c>
      <c r="H148" s="2">
        <v>1</v>
      </c>
      <c r="I148" s="2">
        <v>1</v>
      </c>
      <c r="J148" s="2">
        <v>0</v>
      </c>
      <c r="K148" s="2">
        <v>0</v>
      </c>
      <c r="L148" s="2">
        <v>5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x14ac:dyDescent="0.2">
      <c r="A149" s="22">
        <v>16</v>
      </c>
      <c r="B149" s="79" t="s">
        <v>291</v>
      </c>
      <c r="C149" s="2">
        <v>2</v>
      </c>
      <c r="D149" s="2">
        <v>2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5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x14ac:dyDescent="0.2">
      <c r="A150" s="22">
        <v>17</v>
      </c>
      <c r="B150" s="79" t="s">
        <v>305</v>
      </c>
      <c r="C150" s="2">
        <v>3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1</v>
      </c>
      <c r="J150" s="2">
        <v>0</v>
      </c>
      <c r="K150" s="2">
        <v>1</v>
      </c>
      <c r="L150" s="2">
        <v>5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x14ac:dyDescent="0.2">
      <c r="A151" s="22">
        <v>18</v>
      </c>
      <c r="B151" s="79" t="s">
        <v>221</v>
      </c>
      <c r="C151" s="2">
        <v>1</v>
      </c>
      <c r="D151" s="2">
        <v>0</v>
      </c>
      <c r="E151" s="2">
        <v>1</v>
      </c>
      <c r="F151" s="2">
        <v>0</v>
      </c>
      <c r="G151" s="2">
        <v>0</v>
      </c>
      <c r="H151" s="2">
        <v>0</v>
      </c>
      <c r="I151" s="2">
        <v>1</v>
      </c>
      <c r="J151" s="2">
        <v>0</v>
      </c>
      <c r="K151" s="2">
        <v>2</v>
      </c>
      <c r="L151" s="2">
        <v>5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x14ac:dyDescent="0.2">
      <c r="A152" s="22">
        <v>19</v>
      </c>
      <c r="B152" s="79" t="s">
        <v>213</v>
      </c>
      <c r="C152" s="2">
        <v>0</v>
      </c>
      <c r="D152" s="2">
        <v>2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0</v>
      </c>
      <c r="K152" s="2">
        <v>1</v>
      </c>
      <c r="L152" s="2">
        <v>4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x14ac:dyDescent="0.2">
      <c r="A153" s="22">
        <v>20</v>
      </c>
      <c r="B153" s="79" t="s">
        <v>99</v>
      </c>
      <c r="C153" s="2">
        <v>1</v>
      </c>
      <c r="D153" s="2">
        <v>2</v>
      </c>
      <c r="E153" s="2">
        <v>0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4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x14ac:dyDescent="0.2">
      <c r="A154" s="22"/>
      <c r="B154" s="79"/>
      <c r="C154" s="2">
        <v>51</v>
      </c>
      <c r="D154" s="2">
        <v>37</v>
      </c>
      <c r="E154" s="2">
        <v>40</v>
      </c>
      <c r="F154" s="2">
        <v>31</v>
      </c>
      <c r="G154" s="2">
        <v>43</v>
      </c>
      <c r="H154" s="2">
        <v>32</v>
      </c>
      <c r="I154" s="2">
        <v>34</v>
      </c>
      <c r="J154" s="2">
        <v>25</v>
      </c>
      <c r="K154" s="2">
        <v>25</v>
      </c>
      <c r="L154" s="2">
        <v>318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x14ac:dyDescent="0.2">
      <c r="A155" s="22"/>
      <c r="B155" s="79" t="s">
        <v>18</v>
      </c>
      <c r="C155" s="2">
        <v>76</v>
      </c>
      <c r="D155" s="2">
        <v>54</v>
      </c>
      <c r="E155" s="2">
        <v>68</v>
      </c>
      <c r="F155" s="2">
        <v>47</v>
      </c>
      <c r="G155" s="2">
        <v>65</v>
      </c>
      <c r="H155" s="2">
        <v>53</v>
      </c>
      <c r="I155" s="2">
        <v>51</v>
      </c>
      <c r="J155" s="2">
        <v>34</v>
      </c>
      <c r="K155" s="2">
        <v>45</v>
      </c>
      <c r="L155" s="2">
        <v>493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x14ac:dyDescent="0.2">
      <c r="A156" s="22"/>
      <c r="B156" s="79"/>
      <c r="C156" s="2"/>
      <c r="D156" s="2"/>
      <c r="E156" s="2"/>
      <c r="F156" s="2"/>
      <c r="G156" s="2"/>
      <c r="H156" s="2"/>
      <c r="I156" s="2"/>
      <c r="J156" s="2"/>
      <c r="K156" s="2"/>
      <c r="L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x14ac:dyDescent="0.2">
      <c r="A157" s="22"/>
      <c r="B157" s="79"/>
      <c r="C157" s="2"/>
      <c r="D157" s="2"/>
      <c r="E157" s="2"/>
      <c r="F157" s="2"/>
      <c r="G157" s="2"/>
      <c r="H157" s="2"/>
      <c r="I157" s="2"/>
      <c r="J157" s="2"/>
      <c r="K157" s="2"/>
      <c r="L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x14ac:dyDescent="0.2">
      <c r="A158" s="22"/>
      <c r="B158" s="79" t="s">
        <v>207</v>
      </c>
      <c r="C158" s="2" t="s">
        <v>208</v>
      </c>
      <c r="D158" s="2"/>
      <c r="E158" s="2"/>
      <c r="F158" s="2"/>
      <c r="G158" s="2"/>
      <c r="H158" s="2"/>
      <c r="I158" s="2"/>
      <c r="J158" s="2"/>
      <c r="K158" s="2"/>
      <c r="L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x14ac:dyDescent="0.2">
      <c r="B159" s="79" t="s">
        <v>43</v>
      </c>
      <c r="C159" s="2" t="s">
        <v>101</v>
      </c>
      <c r="D159" s="2"/>
      <c r="E159" s="2"/>
      <c r="F159" s="2"/>
      <c r="G159" s="2"/>
      <c r="H159" s="2"/>
      <c r="I159" s="2"/>
      <c r="J159" s="2"/>
      <c r="K159" s="2"/>
      <c r="L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x14ac:dyDescent="0.2">
      <c r="B160" s="79" t="s">
        <v>100</v>
      </c>
      <c r="C160" s="2" t="s">
        <v>101</v>
      </c>
      <c r="D160" s="2"/>
      <c r="E160" s="2"/>
      <c r="F160" s="2"/>
      <c r="G160" s="2"/>
      <c r="H160" s="2"/>
      <c r="I160" s="2"/>
      <c r="J160" s="2"/>
      <c r="K160" s="2"/>
      <c r="L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x14ac:dyDescent="0.2">
      <c r="B161" s="79" t="s">
        <v>379</v>
      </c>
      <c r="C161" s="88" t="s">
        <v>128</v>
      </c>
      <c r="D161" s="2"/>
      <c r="E161" s="2"/>
      <c r="F161" s="2"/>
      <c r="G161" s="2"/>
      <c r="H161" s="2"/>
      <c r="I161" s="2"/>
      <c r="J161" s="2"/>
      <c r="K161" s="2"/>
      <c r="L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x14ac:dyDescent="0.2">
      <c r="B162" s="79"/>
      <c r="C162" s="2"/>
      <c r="D162" s="2"/>
      <c r="E162" s="2"/>
      <c r="F162" s="2"/>
      <c r="G162" s="2"/>
      <c r="H162" s="2"/>
      <c r="I162" s="2"/>
      <c r="J162" s="2"/>
      <c r="K162" s="2"/>
      <c r="L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x14ac:dyDescent="0.2">
      <c r="B163" s="79" t="s">
        <v>195</v>
      </c>
      <c r="C163" s="2" t="s">
        <v>44</v>
      </c>
      <c r="D163" s="2"/>
      <c r="E163" s="2"/>
      <c r="F163" s="2"/>
      <c r="G163" s="2"/>
      <c r="H163" s="2"/>
      <c r="I163" s="2"/>
      <c r="J163" s="2"/>
      <c r="K163" s="2"/>
      <c r="L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x14ac:dyDescent="0.2">
      <c r="B164" s="79" t="s">
        <v>45</v>
      </c>
      <c r="C164" s="2" t="s">
        <v>95</v>
      </c>
      <c r="D164" s="2" t="s">
        <v>96</v>
      </c>
      <c r="E164" s="2" t="s">
        <v>97</v>
      </c>
      <c r="F164" s="2" t="s">
        <v>246</v>
      </c>
      <c r="G164" s="2" t="s">
        <v>247</v>
      </c>
      <c r="H164" s="2" t="s">
        <v>248</v>
      </c>
      <c r="I164" s="2" t="s">
        <v>277</v>
      </c>
      <c r="J164" s="2" t="s">
        <v>278</v>
      </c>
      <c r="K164" s="2" t="s">
        <v>341</v>
      </c>
      <c r="L164" s="2" t="s">
        <v>18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x14ac:dyDescent="0.2">
      <c r="A165" s="22">
        <v>1</v>
      </c>
      <c r="B165" s="79" t="s">
        <v>105</v>
      </c>
      <c r="C165" s="2">
        <v>2</v>
      </c>
      <c r="D165" s="2">
        <v>4</v>
      </c>
      <c r="E165" s="2">
        <v>13</v>
      </c>
      <c r="F165" s="2">
        <v>7</v>
      </c>
      <c r="G165" s="2">
        <v>11</v>
      </c>
      <c r="H165" s="2">
        <v>7</v>
      </c>
      <c r="I165" s="2">
        <v>9</v>
      </c>
      <c r="J165" s="2">
        <v>7</v>
      </c>
      <c r="K165" s="2">
        <v>13</v>
      </c>
      <c r="L165" s="2">
        <v>73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x14ac:dyDescent="0.2">
      <c r="A166" s="22">
        <v>2</v>
      </c>
      <c r="B166" s="79" t="s">
        <v>283</v>
      </c>
      <c r="C166" s="2">
        <v>0</v>
      </c>
      <c r="D166" s="2">
        <v>3</v>
      </c>
      <c r="E166" s="2">
        <v>3</v>
      </c>
      <c r="F166" s="2">
        <v>3</v>
      </c>
      <c r="G166" s="2">
        <v>3</v>
      </c>
      <c r="H166" s="2">
        <v>4</v>
      </c>
      <c r="I166" s="2">
        <v>5</v>
      </c>
      <c r="J166" s="2">
        <v>3</v>
      </c>
      <c r="K166" s="2">
        <v>9</v>
      </c>
      <c r="L166" s="2">
        <v>33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x14ac:dyDescent="0.2">
      <c r="A167" s="22">
        <v>3</v>
      </c>
      <c r="B167" s="79" t="s">
        <v>82</v>
      </c>
      <c r="C167" s="2">
        <v>0</v>
      </c>
      <c r="D167" s="2">
        <v>1</v>
      </c>
      <c r="E167" s="2">
        <v>2</v>
      </c>
      <c r="F167" s="2">
        <v>5</v>
      </c>
      <c r="G167" s="2">
        <v>6</v>
      </c>
      <c r="H167" s="2">
        <v>0</v>
      </c>
      <c r="I167" s="2">
        <v>5</v>
      </c>
      <c r="J167" s="2">
        <v>0</v>
      </c>
      <c r="K167" s="2">
        <v>3</v>
      </c>
      <c r="L167" s="2">
        <v>22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x14ac:dyDescent="0.2">
      <c r="A168" s="22">
        <v>4</v>
      </c>
      <c r="B168" s="79" t="s">
        <v>55</v>
      </c>
      <c r="C168" s="2">
        <v>0</v>
      </c>
      <c r="D168" s="2">
        <v>0</v>
      </c>
      <c r="E168" s="2">
        <v>2</v>
      </c>
      <c r="F168" s="2">
        <v>0</v>
      </c>
      <c r="G168" s="2">
        <v>6</v>
      </c>
      <c r="H168" s="2">
        <v>3</v>
      </c>
      <c r="I168" s="2">
        <v>5</v>
      </c>
      <c r="J168" s="2">
        <v>2</v>
      </c>
      <c r="K168" s="2">
        <v>0</v>
      </c>
      <c r="L168" s="2">
        <v>18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x14ac:dyDescent="0.2">
      <c r="A169" s="22">
        <v>5</v>
      </c>
      <c r="B169" s="79" t="s">
        <v>58</v>
      </c>
      <c r="C169" s="2">
        <v>0</v>
      </c>
      <c r="D169" s="2">
        <v>2</v>
      </c>
      <c r="E169" s="2">
        <v>1</v>
      </c>
      <c r="F169" s="2">
        <v>3</v>
      </c>
      <c r="G169" s="2">
        <v>0</v>
      </c>
      <c r="H169" s="2">
        <v>2</v>
      </c>
      <c r="I169" s="2">
        <v>1</v>
      </c>
      <c r="J169" s="2">
        <v>2</v>
      </c>
      <c r="K169" s="2">
        <v>4</v>
      </c>
      <c r="L169" s="2">
        <v>15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x14ac:dyDescent="0.2">
      <c r="A170" s="22">
        <v>6</v>
      </c>
      <c r="B170" s="79" t="s">
        <v>342</v>
      </c>
      <c r="C170" s="2">
        <v>0</v>
      </c>
      <c r="D170" s="2">
        <v>1</v>
      </c>
      <c r="E170" s="2">
        <v>1</v>
      </c>
      <c r="F170" s="2">
        <v>3</v>
      </c>
      <c r="G170" s="2">
        <v>6</v>
      </c>
      <c r="H170" s="2">
        <v>2</v>
      </c>
      <c r="I170" s="2">
        <v>0</v>
      </c>
      <c r="J170" s="2">
        <v>1</v>
      </c>
      <c r="K170" s="2">
        <v>0</v>
      </c>
      <c r="L170" s="2">
        <v>14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x14ac:dyDescent="0.2">
      <c r="A171" s="22">
        <v>7</v>
      </c>
      <c r="B171" s="79" t="s">
        <v>50</v>
      </c>
      <c r="C171" s="2">
        <v>0</v>
      </c>
      <c r="D171" s="2">
        <v>0</v>
      </c>
      <c r="E171" s="2">
        <v>2</v>
      </c>
      <c r="F171" s="2">
        <v>1</v>
      </c>
      <c r="G171" s="2">
        <v>6</v>
      </c>
      <c r="H171" s="2">
        <v>2</v>
      </c>
      <c r="I171" s="2">
        <v>0</v>
      </c>
      <c r="J171" s="2">
        <v>2</v>
      </c>
      <c r="K171" s="2">
        <v>0</v>
      </c>
      <c r="L171" s="2">
        <v>13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x14ac:dyDescent="0.2">
      <c r="A172" s="22">
        <v>8</v>
      </c>
      <c r="B172" s="79" t="s">
        <v>258</v>
      </c>
      <c r="C172" s="2">
        <v>0</v>
      </c>
      <c r="D172" s="2">
        <v>0</v>
      </c>
      <c r="E172" s="2">
        <v>0</v>
      </c>
      <c r="F172" s="2">
        <v>1</v>
      </c>
      <c r="G172" s="2">
        <v>2</v>
      </c>
      <c r="H172" s="2">
        <v>2</v>
      </c>
      <c r="I172" s="2">
        <v>4</v>
      </c>
      <c r="J172" s="2">
        <v>1</v>
      </c>
      <c r="K172" s="2">
        <v>3</v>
      </c>
      <c r="L172" s="2">
        <v>13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x14ac:dyDescent="0.2">
      <c r="A173" s="22">
        <v>9</v>
      </c>
      <c r="B173" s="79" t="s">
        <v>107</v>
      </c>
      <c r="C173" s="2">
        <v>1</v>
      </c>
      <c r="D173" s="2">
        <v>1</v>
      </c>
      <c r="E173" s="2">
        <v>1</v>
      </c>
      <c r="F173" s="2">
        <v>0</v>
      </c>
      <c r="G173" s="2">
        <v>0</v>
      </c>
      <c r="H173" s="2">
        <v>2</v>
      </c>
      <c r="I173" s="2">
        <v>2</v>
      </c>
      <c r="J173" s="2">
        <v>3</v>
      </c>
      <c r="K173" s="2">
        <v>2</v>
      </c>
      <c r="L173" s="2">
        <v>12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x14ac:dyDescent="0.2">
      <c r="A174" s="22">
        <v>10</v>
      </c>
      <c r="B174" s="79" t="s">
        <v>68</v>
      </c>
      <c r="C174" s="2">
        <v>1</v>
      </c>
      <c r="D174" s="2">
        <v>3</v>
      </c>
      <c r="E174" s="2">
        <v>1</v>
      </c>
      <c r="F174" s="2">
        <v>3</v>
      </c>
      <c r="G174" s="2">
        <v>1</v>
      </c>
      <c r="H174" s="2">
        <v>1</v>
      </c>
      <c r="I174" s="2">
        <v>0</v>
      </c>
      <c r="J174" s="2">
        <v>0</v>
      </c>
      <c r="K174" s="2">
        <v>0</v>
      </c>
      <c r="L174" s="2">
        <v>10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x14ac:dyDescent="0.2">
      <c r="A175" s="22">
        <v>11</v>
      </c>
      <c r="B175" s="79" t="s">
        <v>216</v>
      </c>
      <c r="C175" s="2">
        <v>0</v>
      </c>
      <c r="D175" s="2">
        <v>4</v>
      </c>
      <c r="E175" s="2">
        <v>0</v>
      </c>
      <c r="F175" s="2">
        <v>3</v>
      </c>
      <c r="G175" s="2">
        <v>0</v>
      </c>
      <c r="H175" s="2">
        <v>0</v>
      </c>
      <c r="I175" s="2">
        <v>0</v>
      </c>
      <c r="J175" s="2">
        <v>2</v>
      </c>
      <c r="K175" s="2">
        <v>1</v>
      </c>
      <c r="L175" s="2">
        <v>10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x14ac:dyDescent="0.2">
      <c r="A176" s="22">
        <v>12</v>
      </c>
      <c r="B176" s="79" t="s">
        <v>141</v>
      </c>
      <c r="C176" s="2">
        <v>1</v>
      </c>
      <c r="D176" s="2">
        <v>2</v>
      </c>
      <c r="E176" s="2">
        <v>1</v>
      </c>
      <c r="F176" s="2">
        <v>1</v>
      </c>
      <c r="G176" s="2">
        <v>1</v>
      </c>
      <c r="H176" s="2">
        <v>1</v>
      </c>
      <c r="I176" s="2">
        <v>0</v>
      </c>
      <c r="J176" s="2">
        <v>1</v>
      </c>
      <c r="K176" s="2">
        <v>0</v>
      </c>
      <c r="L176" s="2">
        <v>8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x14ac:dyDescent="0.2">
      <c r="A177" s="22">
        <v>13</v>
      </c>
      <c r="B177" s="79" t="s">
        <v>69</v>
      </c>
      <c r="C177" s="2">
        <v>0</v>
      </c>
      <c r="D177" s="2">
        <v>3</v>
      </c>
      <c r="E177" s="2">
        <v>0</v>
      </c>
      <c r="F177" s="2">
        <v>0</v>
      </c>
      <c r="G177" s="2">
        <v>2</v>
      </c>
      <c r="H177" s="2">
        <v>0</v>
      </c>
      <c r="I177" s="2">
        <v>2</v>
      </c>
      <c r="J177" s="2">
        <v>0</v>
      </c>
      <c r="K177" s="2">
        <v>1</v>
      </c>
      <c r="L177" s="2">
        <v>8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x14ac:dyDescent="0.2">
      <c r="A178" s="22">
        <v>14</v>
      </c>
      <c r="B178" s="79" t="s">
        <v>346</v>
      </c>
      <c r="C178" s="2">
        <v>0</v>
      </c>
      <c r="D178" s="2">
        <v>0</v>
      </c>
      <c r="E178" s="2">
        <v>2</v>
      </c>
      <c r="F178" s="2">
        <v>2</v>
      </c>
      <c r="G178" s="2">
        <v>0</v>
      </c>
      <c r="H178" s="2">
        <v>1</v>
      </c>
      <c r="I178" s="2">
        <v>3</v>
      </c>
      <c r="J178" s="2">
        <v>0</v>
      </c>
      <c r="K178" s="2">
        <v>0</v>
      </c>
      <c r="L178" s="2">
        <v>8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x14ac:dyDescent="0.2">
      <c r="A179" s="22">
        <v>15</v>
      </c>
      <c r="B179" s="79" t="s">
        <v>325</v>
      </c>
      <c r="C179" s="2">
        <v>0</v>
      </c>
      <c r="D179" s="2">
        <v>0</v>
      </c>
      <c r="E179" s="2">
        <v>1</v>
      </c>
      <c r="F179" s="2">
        <v>1</v>
      </c>
      <c r="G179" s="2">
        <v>2</v>
      </c>
      <c r="H179" s="2">
        <v>2</v>
      </c>
      <c r="I179" s="2">
        <v>1</v>
      </c>
      <c r="J179" s="2">
        <v>0</v>
      </c>
      <c r="K179" s="2">
        <v>1</v>
      </c>
      <c r="L179" s="2">
        <v>8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x14ac:dyDescent="0.2">
      <c r="A180" s="22">
        <v>16</v>
      </c>
      <c r="B180" s="79" t="s">
        <v>113</v>
      </c>
      <c r="C180" s="2">
        <v>0</v>
      </c>
      <c r="D180" s="2">
        <v>1</v>
      </c>
      <c r="E180" s="2">
        <v>0</v>
      </c>
      <c r="F180" s="2">
        <v>4</v>
      </c>
      <c r="G180" s="2">
        <v>1</v>
      </c>
      <c r="H180" s="2">
        <v>0</v>
      </c>
      <c r="I180" s="2">
        <v>0</v>
      </c>
      <c r="J180" s="2">
        <v>1</v>
      </c>
      <c r="K180" s="2">
        <v>1</v>
      </c>
      <c r="L180" s="2">
        <v>8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x14ac:dyDescent="0.2">
      <c r="A181" s="22">
        <v>17</v>
      </c>
      <c r="B181" s="79" t="s">
        <v>166</v>
      </c>
      <c r="C181" s="2">
        <v>0</v>
      </c>
      <c r="D181" s="2">
        <v>1</v>
      </c>
      <c r="E181" s="2">
        <v>0</v>
      </c>
      <c r="F181" s="2">
        <v>0</v>
      </c>
      <c r="G181" s="2">
        <v>0</v>
      </c>
      <c r="H181" s="2">
        <v>2</v>
      </c>
      <c r="I181" s="2">
        <v>5</v>
      </c>
      <c r="J181" s="2">
        <v>0</v>
      </c>
      <c r="K181" s="2">
        <v>0</v>
      </c>
      <c r="L181" s="2">
        <v>8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x14ac:dyDescent="0.2">
      <c r="A182" s="22">
        <v>18</v>
      </c>
      <c r="B182" s="79" t="s">
        <v>254</v>
      </c>
      <c r="C182" s="2">
        <v>1</v>
      </c>
      <c r="D182" s="2">
        <v>2</v>
      </c>
      <c r="E182" s="2">
        <v>1</v>
      </c>
      <c r="F182" s="2">
        <v>1</v>
      </c>
      <c r="G182" s="2">
        <v>0</v>
      </c>
      <c r="H182" s="2">
        <v>2</v>
      </c>
      <c r="I182" s="2">
        <v>0</v>
      </c>
      <c r="J182" s="2">
        <v>0</v>
      </c>
      <c r="K182" s="2">
        <v>1</v>
      </c>
      <c r="L182" s="2">
        <v>8</v>
      </c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x14ac:dyDescent="0.2">
      <c r="A183" s="22">
        <v>19</v>
      </c>
      <c r="B183" s="79" t="s">
        <v>189</v>
      </c>
      <c r="C183" s="2">
        <v>6</v>
      </c>
      <c r="D183" s="2">
        <v>2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8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x14ac:dyDescent="0.2">
      <c r="A184" s="22">
        <v>20</v>
      </c>
      <c r="B184" s="79" t="s">
        <v>221</v>
      </c>
      <c r="C184" s="2">
        <v>0</v>
      </c>
      <c r="D184" s="2">
        <v>0</v>
      </c>
      <c r="E184" s="2">
        <v>0</v>
      </c>
      <c r="F184" s="2">
        <v>0</v>
      </c>
      <c r="G184" s="2">
        <v>2</v>
      </c>
      <c r="H184" s="2">
        <v>2</v>
      </c>
      <c r="I184" s="2">
        <v>1</v>
      </c>
      <c r="J184" s="2">
        <v>1</v>
      </c>
      <c r="K184" s="2">
        <v>2</v>
      </c>
      <c r="L184" s="2">
        <v>8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x14ac:dyDescent="0.2">
      <c r="A185" s="22"/>
      <c r="B185" s="79"/>
      <c r="C185" s="2">
        <v>15</v>
      </c>
      <c r="D185" s="2">
        <v>28</v>
      </c>
      <c r="E185" s="2">
        <v>64</v>
      </c>
      <c r="F185" s="2">
        <v>54</v>
      </c>
      <c r="G185" s="2">
        <v>52</v>
      </c>
      <c r="H185" s="2">
        <v>46</v>
      </c>
      <c r="I185" s="2">
        <v>44</v>
      </c>
      <c r="J185" s="2">
        <v>36</v>
      </c>
      <c r="K185" s="2">
        <v>56</v>
      </c>
      <c r="L185" s="2">
        <v>395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x14ac:dyDescent="0.2">
      <c r="A186" s="22"/>
      <c r="B186" s="79" t="s">
        <v>18</v>
      </c>
      <c r="C186" s="2">
        <v>27</v>
      </c>
      <c r="D186" s="2">
        <v>58</v>
      </c>
      <c r="E186" s="2">
        <v>95</v>
      </c>
      <c r="F186" s="2">
        <v>92</v>
      </c>
      <c r="G186" s="2">
        <v>101</v>
      </c>
      <c r="H186" s="2">
        <v>81</v>
      </c>
      <c r="I186" s="2">
        <v>87</v>
      </c>
      <c r="J186" s="2">
        <v>62</v>
      </c>
      <c r="K186" s="2">
        <v>97</v>
      </c>
      <c r="L186" s="2">
        <v>700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x14ac:dyDescent="0.2">
      <c r="A187" s="22"/>
      <c r="B187" s="79"/>
      <c r="C187" s="2"/>
      <c r="D187" s="2"/>
      <c r="E187" s="2"/>
      <c r="F187" s="2"/>
      <c r="G187" s="2"/>
      <c r="H187" s="2"/>
      <c r="I187" s="2"/>
      <c r="J187" s="2"/>
      <c r="K187" s="2"/>
      <c r="L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x14ac:dyDescent="0.2">
      <c r="A188" s="22"/>
      <c r="B188" s="79"/>
      <c r="C188" s="2"/>
      <c r="D188" s="2"/>
      <c r="E188" s="2"/>
      <c r="F188" s="2"/>
      <c r="G188" s="2"/>
      <c r="H188" s="2"/>
      <c r="I188" s="2"/>
      <c r="J188" s="2"/>
      <c r="K188" s="2"/>
      <c r="L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x14ac:dyDescent="0.2">
      <c r="A189" s="22"/>
      <c r="B189" s="79" t="s">
        <v>207</v>
      </c>
      <c r="C189" s="2" t="s">
        <v>208</v>
      </c>
      <c r="D189" s="2"/>
      <c r="E189" s="2"/>
      <c r="F189" s="2"/>
      <c r="G189" s="2"/>
      <c r="H189" s="2"/>
      <c r="I189" s="2"/>
      <c r="J189" s="2"/>
      <c r="K189" s="2"/>
      <c r="L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x14ac:dyDescent="0.2">
      <c r="B190" s="79" t="s">
        <v>43</v>
      </c>
      <c r="C190" s="2" t="s">
        <v>101</v>
      </c>
      <c r="D190" s="2"/>
      <c r="E190" s="2"/>
      <c r="F190" s="2"/>
      <c r="G190" s="2"/>
      <c r="H190" s="2"/>
      <c r="I190" s="2"/>
      <c r="J190" s="2"/>
      <c r="K190" s="2"/>
      <c r="L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x14ac:dyDescent="0.2">
      <c r="B191" s="79" t="s">
        <v>100</v>
      </c>
      <c r="C191" s="2" t="s">
        <v>101</v>
      </c>
      <c r="D191" s="2"/>
      <c r="E191" s="2"/>
      <c r="F191" s="2"/>
      <c r="G191" s="2"/>
      <c r="H191" s="2"/>
      <c r="I191" s="2"/>
      <c r="J191" s="2"/>
      <c r="K191" s="2"/>
      <c r="L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x14ac:dyDescent="0.2">
      <c r="B192" s="79" t="s">
        <v>379</v>
      </c>
      <c r="C192" s="88" t="s">
        <v>129</v>
      </c>
      <c r="D192" s="2"/>
      <c r="E192" s="2"/>
      <c r="F192" s="2"/>
      <c r="G192" s="2"/>
      <c r="H192" s="2"/>
      <c r="I192" s="2"/>
      <c r="J192" s="2"/>
      <c r="K192" s="2"/>
      <c r="L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x14ac:dyDescent="0.2">
      <c r="B193" s="79"/>
      <c r="C193" s="2"/>
      <c r="D193" s="2"/>
      <c r="E193" s="2"/>
      <c r="F193" s="2"/>
      <c r="G193" s="2"/>
      <c r="H193" s="2"/>
      <c r="I193" s="2"/>
      <c r="J193" s="2"/>
      <c r="K193" s="2"/>
      <c r="L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x14ac:dyDescent="0.2">
      <c r="B194" s="79" t="s">
        <v>195</v>
      </c>
      <c r="C194" s="2" t="s">
        <v>44</v>
      </c>
      <c r="D194" s="2"/>
      <c r="E194" s="2"/>
      <c r="F194" s="2"/>
      <c r="G194" s="2"/>
      <c r="H194" s="2"/>
      <c r="I194" s="2"/>
      <c r="J194" s="2"/>
      <c r="K194" s="2"/>
      <c r="L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x14ac:dyDescent="0.2">
      <c r="B195" s="79" t="s">
        <v>45</v>
      </c>
      <c r="C195" s="2" t="s">
        <v>95</v>
      </c>
      <c r="D195" s="2" t="s">
        <v>96</v>
      </c>
      <c r="E195" s="2" t="s">
        <v>97</v>
      </c>
      <c r="F195" s="2" t="s">
        <v>246</v>
      </c>
      <c r="G195" s="2" t="s">
        <v>247</v>
      </c>
      <c r="H195" s="2" t="s">
        <v>248</v>
      </c>
      <c r="I195" s="2" t="s">
        <v>277</v>
      </c>
      <c r="J195" s="2" t="s">
        <v>278</v>
      </c>
      <c r="K195" s="2" t="s">
        <v>341</v>
      </c>
      <c r="L195" s="2" t="s">
        <v>18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x14ac:dyDescent="0.2">
      <c r="A196" s="22">
        <v>1</v>
      </c>
      <c r="B196" s="79" t="s">
        <v>105</v>
      </c>
      <c r="C196" s="2">
        <v>8</v>
      </c>
      <c r="D196" s="2">
        <v>0</v>
      </c>
      <c r="E196" s="2">
        <v>10</v>
      </c>
      <c r="F196" s="2">
        <v>11</v>
      </c>
      <c r="G196" s="2">
        <v>14</v>
      </c>
      <c r="H196" s="2">
        <v>9</v>
      </c>
      <c r="I196" s="2">
        <v>6</v>
      </c>
      <c r="J196" s="2">
        <v>10</v>
      </c>
      <c r="K196" s="2">
        <v>17</v>
      </c>
      <c r="L196" s="2">
        <v>85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x14ac:dyDescent="0.2">
      <c r="A197" s="22">
        <v>2</v>
      </c>
      <c r="B197" s="79" t="s">
        <v>283</v>
      </c>
      <c r="C197" s="2">
        <v>1</v>
      </c>
      <c r="D197" s="2">
        <v>0</v>
      </c>
      <c r="E197" s="2">
        <v>5</v>
      </c>
      <c r="F197" s="2">
        <v>7</v>
      </c>
      <c r="G197" s="2">
        <v>3</v>
      </c>
      <c r="H197" s="2">
        <v>8</v>
      </c>
      <c r="I197" s="2">
        <v>4</v>
      </c>
      <c r="J197" s="2">
        <v>5</v>
      </c>
      <c r="K197" s="2">
        <v>5</v>
      </c>
      <c r="L197" s="2">
        <v>38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x14ac:dyDescent="0.2">
      <c r="A198" s="22">
        <v>3</v>
      </c>
      <c r="B198" s="79" t="s">
        <v>82</v>
      </c>
      <c r="C198" s="2">
        <v>1</v>
      </c>
      <c r="D198" s="2">
        <v>0</v>
      </c>
      <c r="E198" s="2">
        <v>2</v>
      </c>
      <c r="F198" s="2">
        <v>3</v>
      </c>
      <c r="G198" s="2">
        <v>4</v>
      </c>
      <c r="H198" s="2">
        <v>3</v>
      </c>
      <c r="I198" s="2">
        <v>2</v>
      </c>
      <c r="J198" s="2">
        <v>4</v>
      </c>
      <c r="K198" s="2">
        <v>4</v>
      </c>
      <c r="L198" s="2">
        <v>23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x14ac:dyDescent="0.2">
      <c r="A199" s="22">
        <v>4</v>
      </c>
      <c r="B199" s="79" t="s">
        <v>55</v>
      </c>
      <c r="C199" s="2">
        <v>0</v>
      </c>
      <c r="D199" s="2">
        <v>0</v>
      </c>
      <c r="E199" s="2">
        <v>1</v>
      </c>
      <c r="F199" s="2">
        <v>4</v>
      </c>
      <c r="G199" s="2">
        <v>5</v>
      </c>
      <c r="H199" s="2">
        <v>6</v>
      </c>
      <c r="I199" s="2">
        <v>6</v>
      </c>
      <c r="J199" s="2">
        <v>0</v>
      </c>
      <c r="K199" s="2">
        <v>0</v>
      </c>
      <c r="L199" s="2">
        <v>22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x14ac:dyDescent="0.2">
      <c r="A200" s="22">
        <v>5</v>
      </c>
      <c r="B200" s="79" t="s">
        <v>107</v>
      </c>
      <c r="C200" s="2">
        <v>0</v>
      </c>
      <c r="D200" s="2">
        <v>0</v>
      </c>
      <c r="E200" s="2">
        <v>1</v>
      </c>
      <c r="F200" s="2">
        <v>3</v>
      </c>
      <c r="G200" s="2">
        <v>0</v>
      </c>
      <c r="H200" s="2">
        <v>3</v>
      </c>
      <c r="I200" s="2">
        <v>5</v>
      </c>
      <c r="J200" s="2">
        <v>3</v>
      </c>
      <c r="K200" s="2">
        <v>2</v>
      </c>
      <c r="L200" s="2">
        <v>17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x14ac:dyDescent="0.2">
      <c r="A201" s="22">
        <v>6</v>
      </c>
      <c r="B201" s="79" t="s">
        <v>189</v>
      </c>
      <c r="C201" s="2">
        <v>3</v>
      </c>
      <c r="D201" s="2">
        <v>12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16</v>
      </c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x14ac:dyDescent="0.2">
      <c r="A202" s="22">
        <v>7</v>
      </c>
      <c r="B202" s="79" t="s">
        <v>58</v>
      </c>
      <c r="C202" s="2">
        <v>1</v>
      </c>
      <c r="D202" s="2">
        <v>0</v>
      </c>
      <c r="E202" s="2">
        <v>2</v>
      </c>
      <c r="F202" s="2">
        <v>1</v>
      </c>
      <c r="G202" s="2">
        <v>1</v>
      </c>
      <c r="H202" s="2">
        <v>2</v>
      </c>
      <c r="I202" s="2">
        <v>4</v>
      </c>
      <c r="J202" s="2">
        <v>3</v>
      </c>
      <c r="K202" s="2">
        <v>1</v>
      </c>
      <c r="L202" s="2">
        <v>15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x14ac:dyDescent="0.2">
      <c r="A203" s="22">
        <v>8</v>
      </c>
      <c r="B203" s="79" t="s">
        <v>68</v>
      </c>
      <c r="C203" s="2">
        <v>4</v>
      </c>
      <c r="D203" s="2">
        <v>4</v>
      </c>
      <c r="E203" s="2">
        <v>1</v>
      </c>
      <c r="F203" s="2">
        <v>4</v>
      </c>
      <c r="G203" s="2">
        <v>0</v>
      </c>
      <c r="H203" s="2">
        <v>1</v>
      </c>
      <c r="I203" s="2">
        <v>0</v>
      </c>
      <c r="J203" s="2">
        <v>0</v>
      </c>
      <c r="K203" s="2">
        <v>1</v>
      </c>
      <c r="L203" s="2">
        <v>15</v>
      </c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x14ac:dyDescent="0.2">
      <c r="A204" s="22">
        <v>9</v>
      </c>
      <c r="B204" s="79" t="s">
        <v>75</v>
      </c>
      <c r="C204" s="2">
        <v>0</v>
      </c>
      <c r="D204" s="2">
        <v>0</v>
      </c>
      <c r="E204" s="2">
        <v>3</v>
      </c>
      <c r="F204" s="2">
        <v>1</v>
      </c>
      <c r="G204" s="2">
        <v>1</v>
      </c>
      <c r="H204" s="2">
        <v>1</v>
      </c>
      <c r="I204" s="2">
        <v>4</v>
      </c>
      <c r="J204" s="2">
        <v>0</v>
      </c>
      <c r="K204" s="2">
        <v>3</v>
      </c>
      <c r="L204" s="2">
        <v>13</v>
      </c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x14ac:dyDescent="0.2">
      <c r="A205" s="22">
        <v>10</v>
      </c>
      <c r="B205" s="79" t="s">
        <v>224</v>
      </c>
      <c r="C205" s="2">
        <v>0</v>
      </c>
      <c r="D205" s="2">
        <v>0</v>
      </c>
      <c r="E205" s="2">
        <v>2</v>
      </c>
      <c r="F205" s="2">
        <v>2</v>
      </c>
      <c r="G205" s="2">
        <v>6</v>
      </c>
      <c r="H205" s="2">
        <v>0</v>
      </c>
      <c r="I205" s="2">
        <v>1</v>
      </c>
      <c r="J205" s="2">
        <v>2</v>
      </c>
      <c r="K205" s="2">
        <v>0</v>
      </c>
      <c r="L205" s="2">
        <v>13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x14ac:dyDescent="0.2">
      <c r="A206" s="22">
        <v>11</v>
      </c>
      <c r="B206" s="79" t="s">
        <v>216</v>
      </c>
      <c r="C206" s="2">
        <v>1</v>
      </c>
      <c r="D206" s="2">
        <v>1</v>
      </c>
      <c r="E206" s="2">
        <v>0</v>
      </c>
      <c r="F206" s="2">
        <v>2</v>
      </c>
      <c r="G206" s="2">
        <v>0</v>
      </c>
      <c r="H206" s="2">
        <v>4</v>
      </c>
      <c r="I206" s="2">
        <v>1</v>
      </c>
      <c r="J206" s="2">
        <v>2</v>
      </c>
      <c r="K206" s="2">
        <v>1</v>
      </c>
      <c r="L206" s="2">
        <v>12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x14ac:dyDescent="0.2">
      <c r="A207" s="22">
        <v>12</v>
      </c>
      <c r="B207" s="79" t="s">
        <v>342</v>
      </c>
      <c r="C207" s="2">
        <v>0</v>
      </c>
      <c r="D207" s="2">
        <v>0</v>
      </c>
      <c r="E207" s="2">
        <v>1</v>
      </c>
      <c r="F207" s="2">
        <v>4</v>
      </c>
      <c r="G207" s="2">
        <v>1</v>
      </c>
      <c r="H207" s="2">
        <v>4</v>
      </c>
      <c r="I207" s="2">
        <v>0</v>
      </c>
      <c r="J207" s="2">
        <v>0</v>
      </c>
      <c r="K207" s="2">
        <v>0</v>
      </c>
      <c r="L207" s="2">
        <v>10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x14ac:dyDescent="0.2">
      <c r="A208" s="22">
        <v>13</v>
      </c>
      <c r="B208" s="79" t="s">
        <v>192</v>
      </c>
      <c r="C208" s="2">
        <v>2</v>
      </c>
      <c r="D208" s="2">
        <v>3</v>
      </c>
      <c r="E208" s="2">
        <v>1</v>
      </c>
      <c r="F208" s="2">
        <v>2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8</v>
      </c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x14ac:dyDescent="0.2">
      <c r="A209" s="22">
        <v>14</v>
      </c>
      <c r="B209" s="79" t="s">
        <v>50</v>
      </c>
      <c r="C209" s="2">
        <v>0</v>
      </c>
      <c r="D209" s="2">
        <v>0</v>
      </c>
      <c r="E209" s="2">
        <v>1</v>
      </c>
      <c r="F209" s="2">
        <v>0</v>
      </c>
      <c r="G209" s="2">
        <v>3</v>
      </c>
      <c r="H209" s="2">
        <v>0</v>
      </c>
      <c r="I209" s="2">
        <v>1</v>
      </c>
      <c r="J209" s="2">
        <v>1</v>
      </c>
      <c r="K209" s="2">
        <v>1</v>
      </c>
      <c r="L209" s="2">
        <v>7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x14ac:dyDescent="0.2">
      <c r="A210" s="22">
        <v>15</v>
      </c>
      <c r="B210" s="79" t="s">
        <v>106</v>
      </c>
      <c r="C210" s="2">
        <v>1</v>
      </c>
      <c r="D210" s="2">
        <v>0</v>
      </c>
      <c r="E210" s="2">
        <v>2</v>
      </c>
      <c r="F210" s="2">
        <v>1</v>
      </c>
      <c r="G210" s="2">
        <v>1</v>
      </c>
      <c r="H210" s="2">
        <v>0</v>
      </c>
      <c r="I210" s="2">
        <v>2</v>
      </c>
      <c r="J210" s="2">
        <v>0</v>
      </c>
      <c r="K210" s="2">
        <v>0</v>
      </c>
      <c r="L210" s="2">
        <v>7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x14ac:dyDescent="0.2">
      <c r="A211" s="22">
        <v>16</v>
      </c>
      <c r="B211" s="79" t="s">
        <v>220</v>
      </c>
      <c r="C211" s="2">
        <v>1</v>
      </c>
      <c r="D211" s="2">
        <v>0</v>
      </c>
      <c r="E211" s="2">
        <v>1</v>
      </c>
      <c r="F211" s="2">
        <v>0</v>
      </c>
      <c r="G211" s="2">
        <v>0</v>
      </c>
      <c r="H211" s="2">
        <v>2</v>
      </c>
      <c r="I211" s="2">
        <v>1</v>
      </c>
      <c r="J211" s="2">
        <v>1</v>
      </c>
      <c r="K211" s="2">
        <v>0</v>
      </c>
      <c r="L211" s="2">
        <v>6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x14ac:dyDescent="0.2">
      <c r="A212" s="22">
        <v>17</v>
      </c>
      <c r="B212" s="79" t="s">
        <v>72</v>
      </c>
      <c r="C212" s="2">
        <v>0</v>
      </c>
      <c r="D212" s="2">
        <v>1</v>
      </c>
      <c r="E212" s="2">
        <v>2</v>
      </c>
      <c r="F212" s="2">
        <v>1</v>
      </c>
      <c r="G212" s="2">
        <v>2</v>
      </c>
      <c r="H212" s="2">
        <v>0</v>
      </c>
      <c r="I212" s="2">
        <v>0</v>
      </c>
      <c r="J212" s="2">
        <v>0</v>
      </c>
      <c r="K212" s="2">
        <v>0</v>
      </c>
      <c r="L212" s="2">
        <v>6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x14ac:dyDescent="0.2">
      <c r="A213" s="22">
        <v>18</v>
      </c>
      <c r="B213" s="79" t="s">
        <v>221</v>
      </c>
      <c r="C213" s="2">
        <v>0</v>
      </c>
      <c r="D213" s="2">
        <v>0</v>
      </c>
      <c r="E213" s="2">
        <v>0</v>
      </c>
      <c r="F213" s="2">
        <v>0</v>
      </c>
      <c r="G213" s="2">
        <v>1</v>
      </c>
      <c r="H213" s="2">
        <v>1</v>
      </c>
      <c r="I213" s="2">
        <v>3</v>
      </c>
      <c r="J213" s="2">
        <v>0</v>
      </c>
      <c r="K213" s="2">
        <v>1</v>
      </c>
      <c r="L213" s="2">
        <v>6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x14ac:dyDescent="0.2">
      <c r="A214" s="22">
        <v>19</v>
      </c>
      <c r="B214" s="79" t="s">
        <v>223</v>
      </c>
      <c r="C214" s="2">
        <v>0</v>
      </c>
      <c r="D214" s="2">
        <v>0</v>
      </c>
      <c r="E214" s="2">
        <v>0</v>
      </c>
      <c r="F214" s="2">
        <v>0</v>
      </c>
      <c r="G214" s="2">
        <v>1</v>
      </c>
      <c r="H214" s="2">
        <v>0</v>
      </c>
      <c r="I214" s="2">
        <v>1</v>
      </c>
      <c r="J214" s="2">
        <v>0</v>
      </c>
      <c r="K214" s="2">
        <v>3</v>
      </c>
      <c r="L214" s="2">
        <v>5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x14ac:dyDescent="0.2">
      <c r="A215" s="22">
        <v>20</v>
      </c>
      <c r="B215" s="79" t="s">
        <v>359</v>
      </c>
      <c r="C215" s="2">
        <v>1</v>
      </c>
      <c r="D215" s="2">
        <v>0</v>
      </c>
      <c r="E215" s="2">
        <v>0</v>
      </c>
      <c r="F215" s="2">
        <v>0</v>
      </c>
      <c r="G215" s="2">
        <v>3</v>
      </c>
      <c r="H215" s="2">
        <v>0</v>
      </c>
      <c r="I215" s="2">
        <v>1</v>
      </c>
      <c r="J215" s="2">
        <v>0</v>
      </c>
      <c r="K215" s="2">
        <v>0</v>
      </c>
      <c r="L215" s="2">
        <v>5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x14ac:dyDescent="0.2">
      <c r="A216" s="22"/>
      <c r="B216" s="79"/>
      <c r="C216" s="2">
        <v>36</v>
      </c>
      <c r="D216" s="2">
        <v>9</v>
      </c>
      <c r="E216" s="2">
        <v>38</v>
      </c>
      <c r="F216" s="2">
        <v>39</v>
      </c>
      <c r="G216" s="2">
        <v>46</v>
      </c>
      <c r="H216" s="2">
        <v>42</v>
      </c>
      <c r="I216" s="2">
        <v>43</v>
      </c>
      <c r="J216" s="2">
        <v>32</v>
      </c>
      <c r="K216" s="2">
        <v>37</v>
      </c>
      <c r="L216" s="2">
        <v>322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x14ac:dyDescent="0.2">
      <c r="A217" s="22"/>
      <c r="B217" s="79" t="s">
        <v>18</v>
      </c>
      <c r="C217" s="2">
        <v>60</v>
      </c>
      <c r="D217" s="2">
        <v>30</v>
      </c>
      <c r="E217" s="2">
        <v>74</v>
      </c>
      <c r="F217" s="2">
        <v>85</v>
      </c>
      <c r="G217" s="2">
        <v>92</v>
      </c>
      <c r="H217" s="2">
        <v>86</v>
      </c>
      <c r="I217" s="2">
        <v>85</v>
      </c>
      <c r="J217" s="2">
        <v>63</v>
      </c>
      <c r="K217" s="2">
        <v>76</v>
      </c>
      <c r="L217" s="2">
        <v>651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x14ac:dyDescent="0.2">
      <c r="A218" s="22"/>
      <c r="B218" s="79"/>
      <c r="C218" s="2"/>
      <c r="D218" s="2"/>
      <c r="E218" s="2"/>
      <c r="F218" s="2"/>
      <c r="G218" s="2"/>
      <c r="H218" s="2"/>
      <c r="I218" s="2"/>
      <c r="J218" s="2"/>
      <c r="K218" s="2"/>
      <c r="L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x14ac:dyDescent="0.2">
      <c r="A219" s="22"/>
      <c r="B219" s="79"/>
      <c r="C219" s="2"/>
      <c r="D219" s="2"/>
      <c r="E219" s="2"/>
      <c r="F219" s="2"/>
      <c r="G219" s="2"/>
      <c r="H219" s="2"/>
      <c r="I219" s="2"/>
      <c r="J219" s="2"/>
      <c r="K219" s="2"/>
      <c r="L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x14ac:dyDescent="0.2">
      <c r="A220" s="22"/>
      <c r="B220" s="79" t="s">
        <v>207</v>
      </c>
      <c r="C220" s="2" t="s">
        <v>208</v>
      </c>
      <c r="D220" s="2"/>
      <c r="E220" s="2"/>
      <c r="F220" s="2"/>
      <c r="G220" s="2"/>
      <c r="H220" s="2"/>
      <c r="I220" s="2"/>
      <c r="J220" s="2"/>
      <c r="K220" s="2"/>
      <c r="L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x14ac:dyDescent="0.2">
      <c r="A221" s="22"/>
      <c r="B221" s="79" t="s">
        <v>43</v>
      </c>
      <c r="C221" s="2" t="s">
        <v>101</v>
      </c>
      <c r="D221" s="2"/>
      <c r="E221" s="2"/>
      <c r="F221" s="2"/>
      <c r="G221" s="2"/>
      <c r="H221" s="2"/>
      <c r="I221" s="2"/>
      <c r="J221" s="2"/>
      <c r="K221" s="2"/>
      <c r="L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x14ac:dyDescent="0.2">
      <c r="B222" s="79" t="s">
        <v>100</v>
      </c>
      <c r="C222" s="2" t="s">
        <v>101</v>
      </c>
      <c r="D222" s="2"/>
      <c r="E222" s="2"/>
      <c r="F222" s="2"/>
      <c r="G222" s="2"/>
      <c r="H222" s="2"/>
      <c r="I222" s="2"/>
      <c r="J222" s="2"/>
      <c r="K222" s="2"/>
      <c r="L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x14ac:dyDescent="0.2">
      <c r="B223" s="79" t="s">
        <v>379</v>
      </c>
      <c r="C223" s="88" t="s">
        <v>104</v>
      </c>
      <c r="D223" s="2"/>
      <c r="E223" s="2"/>
      <c r="F223" s="2"/>
      <c r="G223" s="2"/>
      <c r="H223" s="2"/>
      <c r="I223" s="2"/>
      <c r="J223" s="2"/>
      <c r="K223" s="2"/>
      <c r="L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x14ac:dyDescent="0.2">
      <c r="B224" s="79"/>
      <c r="C224" s="2"/>
      <c r="D224" s="2"/>
      <c r="E224" s="2"/>
      <c r="F224" s="2"/>
      <c r="G224" s="2"/>
      <c r="H224" s="2"/>
      <c r="I224" s="2"/>
      <c r="J224" s="2"/>
      <c r="K224" s="2"/>
      <c r="L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x14ac:dyDescent="0.2">
      <c r="B225" s="79" t="s">
        <v>195</v>
      </c>
      <c r="C225" s="2" t="s">
        <v>44</v>
      </c>
      <c r="D225" s="2"/>
      <c r="E225" s="2"/>
      <c r="F225" s="2"/>
      <c r="G225" s="2"/>
      <c r="H225" s="2"/>
      <c r="I225" s="2"/>
      <c r="J225" s="2"/>
      <c r="K225" s="2"/>
      <c r="L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x14ac:dyDescent="0.2">
      <c r="B226" s="79" t="s">
        <v>45</v>
      </c>
      <c r="C226" s="2" t="s">
        <v>95</v>
      </c>
      <c r="D226" s="2" t="s">
        <v>96</v>
      </c>
      <c r="E226" s="2" t="s">
        <v>97</v>
      </c>
      <c r="F226" s="2" t="s">
        <v>246</v>
      </c>
      <c r="G226" s="2" t="s">
        <v>247</v>
      </c>
      <c r="H226" s="2" t="s">
        <v>248</v>
      </c>
      <c r="I226" s="2" t="s">
        <v>277</v>
      </c>
      <c r="J226" s="2" t="s">
        <v>278</v>
      </c>
      <c r="K226" s="2" t="s">
        <v>341</v>
      </c>
      <c r="L226" s="2" t="s">
        <v>18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x14ac:dyDescent="0.2">
      <c r="A227" s="22">
        <v>1</v>
      </c>
      <c r="B227" s="79" t="s">
        <v>105</v>
      </c>
      <c r="C227" s="2">
        <v>11</v>
      </c>
      <c r="D227" s="2">
        <v>7</v>
      </c>
      <c r="E227" s="2">
        <v>20</v>
      </c>
      <c r="F227" s="2">
        <v>9</v>
      </c>
      <c r="G227" s="2">
        <v>14</v>
      </c>
      <c r="H227" s="2">
        <v>8</v>
      </c>
      <c r="I227" s="2">
        <v>15</v>
      </c>
      <c r="J227" s="2">
        <v>16</v>
      </c>
      <c r="K227" s="2">
        <v>14</v>
      </c>
      <c r="L227" s="2">
        <v>114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x14ac:dyDescent="0.2">
      <c r="A228" s="22">
        <v>2</v>
      </c>
      <c r="B228" s="79" t="s">
        <v>106</v>
      </c>
      <c r="C228" s="2">
        <v>3</v>
      </c>
      <c r="D228" s="2">
        <v>6</v>
      </c>
      <c r="E228" s="2">
        <v>7</v>
      </c>
      <c r="F228" s="2">
        <v>5</v>
      </c>
      <c r="G228" s="2">
        <v>4</v>
      </c>
      <c r="H228" s="2">
        <v>2</v>
      </c>
      <c r="I228" s="2">
        <v>4</v>
      </c>
      <c r="J228" s="2">
        <v>2</v>
      </c>
      <c r="K228" s="2">
        <v>11</v>
      </c>
      <c r="L228" s="2">
        <v>44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x14ac:dyDescent="0.2">
      <c r="A229" s="22">
        <v>3</v>
      </c>
      <c r="B229" s="79" t="s">
        <v>107</v>
      </c>
      <c r="C229" s="2">
        <v>5</v>
      </c>
      <c r="D229" s="2">
        <v>4</v>
      </c>
      <c r="E229" s="2">
        <v>4</v>
      </c>
      <c r="F229" s="2">
        <v>4</v>
      </c>
      <c r="G229" s="2">
        <v>8</v>
      </c>
      <c r="H229" s="2">
        <v>2</v>
      </c>
      <c r="I229" s="2">
        <v>2</v>
      </c>
      <c r="J229" s="2">
        <v>1</v>
      </c>
      <c r="K229" s="2">
        <v>6</v>
      </c>
      <c r="L229" s="2">
        <v>36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x14ac:dyDescent="0.2">
      <c r="A230" s="22">
        <v>4</v>
      </c>
      <c r="B230" s="79" t="s">
        <v>258</v>
      </c>
      <c r="C230" s="2">
        <v>1</v>
      </c>
      <c r="D230" s="2">
        <v>0</v>
      </c>
      <c r="E230" s="2">
        <v>1</v>
      </c>
      <c r="F230" s="2">
        <v>2</v>
      </c>
      <c r="G230" s="2">
        <v>0</v>
      </c>
      <c r="H230" s="2">
        <v>5</v>
      </c>
      <c r="I230" s="2">
        <v>1</v>
      </c>
      <c r="J230" s="2">
        <v>7</v>
      </c>
      <c r="K230" s="2">
        <v>2</v>
      </c>
      <c r="L230" s="2">
        <v>19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x14ac:dyDescent="0.2">
      <c r="A231" s="22">
        <v>5</v>
      </c>
      <c r="B231" s="79" t="s">
        <v>324</v>
      </c>
      <c r="C231" s="2">
        <v>1</v>
      </c>
      <c r="D231" s="2">
        <v>1</v>
      </c>
      <c r="E231" s="2">
        <v>2</v>
      </c>
      <c r="F231" s="2">
        <v>3</v>
      </c>
      <c r="G231" s="2">
        <v>2</v>
      </c>
      <c r="H231" s="2">
        <v>3</v>
      </c>
      <c r="I231" s="2">
        <v>2</v>
      </c>
      <c r="J231" s="2">
        <v>0</v>
      </c>
      <c r="K231" s="2">
        <v>3</v>
      </c>
      <c r="L231" s="2">
        <v>17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x14ac:dyDescent="0.2">
      <c r="A232" s="22">
        <v>6</v>
      </c>
      <c r="B232" s="79" t="s">
        <v>298</v>
      </c>
      <c r="C232" s="2">
        <v>1</v>
      </c>
      <c r="D232" s="2">
        <v>0</v>
      </c>
      <c r="E232" s="2">
        <v>1</v>
      </c>
      <c r="F232" s="2">
        <v>2</v>
      </c>
      <c r="G232" s="2">
        <v>1</v>
      </c>
      <c r="H232" s="2">
        <v>1</v>
      </c>
      <c r="I232" s="2">
        <v>3</v>
      </c>
      <c r="J232" s="2">
        <v>4</v>
      </c>
      <c r="K232" s="2">
        <v>1</v>
      </c>
      <c r="L232" s="2">
        <v>14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x14ac:dyDescent="0.2">
      <c r="A233" s="22">
        <v>7</v>
      </c>
      <c r="B233" s="79" t="s">
        <v>59</v>
      </c>
      <c r="C233" s="2">
        <v>2</v>
      </c>
      <c r="D233" s="2">
        <v>1</v>
      </c>
      <c r="E233" s="2">
        <v>2</v>
      </c>
      <c r="F233" s="2">
        <v>0</v>
      </c>
      <c r="G233" s="2">
        <v>1</v>
      </c>
      <c r="H233" s="2">
        <v>1</v>
      </c>
      <c r="I233" s="2">
        <v>2</v>
      </c>
      <c r="J233" s="2">
        <v>3</v>
      </c>
      <c r="K233" s="2">
        <v>1</v>
      </c>
      <c r="L233" s="2">
        <v>13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x14ac:dyDescent="0.2">
      <c r="A234" s="22">
        <v>8</v>
      </c>
      <c r="B234" s="79" t="s">
        <v>344</v>
      </c>
      <c r="C234" s="2">
        <v>0</v>
      </c>
      <c r="D234" s="2">
        <v>0</v>
      </c>
      <c r="E234" s="2">
        <v>1</v>
      </c>
      <c r="F234" s="2">
        <v>3</v>
      </c>
      <c r="G234" s="2">
        <v>2</v>
      </c>
      <c r="H234" s="2">
        <v>1</v>
      </c>
      <c r="I234" s="2">
        <v>2</v>
      </c>
      <c r="J234" s="2">
        <v>3</v>
      </c>
      <c r="K234" s="2">
        <v>1</v>
      </c>
      <c r="L234" s="2">
        <v>13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x14ac:dyDescent="0.2">
      <c r="A235" s="22">
        <v>9</v>
      </c>
      <c r="B235" s="79" t="s">
        <v>81</v>
      </c>
      <c r="C235" s="2">
        <v>2</v>
      </c>
      <c r="D235" s="2">
        <v>1</v>
      </c>
      <c r="E235" s="2">
        <v>4</v>
      </c>
      <c r="F235" s="2">
        <v>1</v>
      </c>
      <c r="G235" s="2">
        <v>1</v>
      </c>
      <c r="H235" s="2">
        <v>1</v>
      </c>
      <c r="I235" s="2">
        <v>2</v>
      </c>
      <c r="J235" s="2">
        <v>0</v>
      </c>
      <c r="K235" s="2">
        <v>0</v>
      </c>
      <c r="L235" s="2">
        <v>12</v>
      </c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x14ac:dyDescent="0.2">
      <c r="A236" s="22">
        <v>10</v>
      </c>
      <c r="B236" s="79" t="s">
        <v>223</v>
      </c>
      <c r="C236" s="2">
        <v>0</v>
      </c>
      <c r="D236" s="2">
        <v>0</v>
      </c>
      <c r="E236" s="2">
        <v>0</v>
      </c>
      <c r="F236" s="2">
        <v>0</v>
      </c>
      <c r="G236" s="2">
        <v>2</v>
      </c>
      <c r="H236" s="2">
        <v>1</v>
      </c>
      <c r="I236" s="2">
        <v>3</v>
      </c>
      <c r="J236" s="2">
        <v>1</v>
      </c>
      <c r="K236" s="2">
        <v>1</v>
      </c>
      <c r="L236" s="2">
        <v>8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x14ac:dyDescent="0.2">
      <c r="A237" s="22">
        <v>11</v>
      </c>
      <c r="B237" s="79" t="s">
        <v>350</v>
      </c>
      <c r="C237" s="2">
        <v>1</v>
      </c>
      <c r="D237" s="2">
        <v>0</v>
      </c>
      <c r="E237" s="2">
        <v>0</v>
      </c>
      <c r="F237" s="2">
        <v>1</v>
      </c>
      <c r="G237" s="2">
        <v>0</v>
      </c>
      <c r="H237" s="2">
        <v>0</v>
      </c>
      <c r="I237" s="2">
        <v>2</v>
      </c>
      <c r="J237" s="2">
        <v>2</v>
      </c>
      <c r="K237" s="2">
        <v>1</v>
      </c>
      <c r="L237" s="2">
        <v>7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x14ac:dyDescent="0.2">
      <c r="A238" s="22">
        <v>12</v>
      </c>
      <c r="B238" s="79" t="s">
        <v>289</v>
      </c>
      <c r="C238" s="2">
        <v>0</v>
      </c>
      <c r="D238" s="2">
        <v>1</v>
      </c>
      <c r="E238" s="2">
        <v>3</v>
      </c>
      <c r="F238" s="2">
        <v>0</v>
      </c>
      <c r="G238" s="2">
        <v>0</v>
      </c>
      <c r="H238" s="2">
        <v>1</v>
      </c>
      <c r="I238" s="2">
        <v>1</v>
      </c>
      <c r="J238" s="2">
        <v>0</v>
      </c>
      <c r="K238" s="2">
        <v>1</v>
      </c>
      <c r="L238" s="2">
        <v>7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x14ac:dyDescent="0.2">
      <c r="A239" s="22">
        <v>13</v>
      </c>
      <c r="B239" s="79" t="s">
        <v>297</v>
      </c>
      <c r="C239" s="2">
        <v>1</v>
      </c>
      <c r="D239" s="2">
        <v>0</v>
      </c>
      <c r="E239" s="2">
        <v>3</v>
      </c>
      <c r="F239" s="2">
        <v>1</v>
      </c>
      <c r="G239" s="2">
        <v>0</v>
      </c>
      <c r="H239" s="2">
        <v>0</v>
      </c>
      <c r="I239" s="2">
        <v>1</v>
      </c>
      <c r="J239" s="2">
        <v>0</v>
      </c>
      <c r="K239" s="2">
        <v>0</v>
      </c>
      <c r="L239" s="2">
        <v>6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x14ac:dyDescent="0.2">
      <c r="A240" s="22">
        <v>14</v>
      </c>
      <c r="B240" s="79" t="s">
        <v>259</v>
      </c>
      <c r="C240" s="2">
        <v>0</v>
      </c>
      <c r="D240" s="2">
        <v>1</v>
      </c>
      <c r="E240" s="2">
        <v>1</v>
      </c>
      <c r="F240" s="2">
        <v>1</v>
      </c>
      <c r="G240" s="2">
        <v>1</v>
      </c>
      <c r="H240" s="2">
        <v>0</v>
      </c>
      <c r="I240" s="2">
        <v>1</v>
      </c>
      <c r="J240" s="2">
        <v>0</v>
      </c>
      <c r="K240" s="2">
        <v>1</v>
      </c>
      <c r="L240" s="2">
        <v>6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x14ac:dyDescent="0.2">
      <c r="A241" s="22">
        <v>15</v>
      </c>
      <c r="B241" s="79" t="s">
        <v>363</v>
      </c>
      <c r="C241" s="2">
        <v>0</v>
      </c>
      <c r="D241" s="2">
        <v>0</v>
      </c>
      <c r="E241" s="2">
        <v>1</v>
      </c>
      <c r="F241" s="2">
        <v>0</v>
      </c>
      <c r="G241" s="2">
        <v>0</v>
      </c>
      <c r="H241" s="2">
        <v>1</v>
      </c>
      <c r="I241" s="2">
        <v>1</v>
      </c>
      <c r="J241" s="2">
        <v>0</v>
      </c>
      <c r="K241" s="2">
        <v>2</v>
      </c>
      <c r="L241" s="2">
        <v>5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x14ac:dyDescent="0.2">
      <c r="A242" s="22">
        <v>16</v>
      </c>
      <c r="B242" s="79" t="s">
        <v>99</v>
      </c>
      <c r="C242" s="2"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1</v>
      </c>
      <c r="J242" s="2">
        <v>2</v>
      </c>
      <c r="K242" s="2">
        <v>0</v>
      </c>
      <c r="L242" s="2">
        <v>5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x14ac:dyDescent="0.2">
      <c r="A243" s="22">
        <v>17</v>
      </c>
      <c r="B243" s="79" t="s">
        <v>254</v>
      </c>
      <c r="C243" s="2">
        <v>1</v>
      </c>
      <c r="D243" s="2">
        <v>1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1</v>
      </c>
      <c r="L243" s="2">
        <v>4</v>
      </c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x14ac:dyDescent="0.2">
      <c r="A244" s="22">
        <v>18</v>
      </c>
      <c r="B244" s="79" t="s">
        <v>60</v>
      </c>
      <c r="C244" s="2">
        <v>0</v>
      </c>
      <c r="D244" s="2">
        <v>1</v>
      </c>
      <c r="E244" s="2">
        <v>0</v>
      </c>
      <c r="F244" s="2">
        <v>0</v>
      </c>
      <c r="G244" s="2">
        <v>2</v>
      </c>
      <c r="H244" s="2">
        <v>1</v>
      </c>
      <c r="I244" s="2">
        <v>0</v>
      </c>
      <c r="J244" s="2">
        <v>0</v>
      </c>
      <c r="K244" s="2">
        <v>0</v>
      </c>
      <c r="L244" s="2">
        <v>4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x14ac:dyDescent="0.2">
      <c r="A245" s="22">
        <v>19</v>
      </c>
      <c r="B245" s="79" t="s">
        <v>213</v>
      </c>
      <c r="C245" s="2">
        <v>0</v>
      </c>
      <c r="D245" s="2">
        <v>1</v>
      </c>
      <c r="E245" s="2">
        <v>0</v>
      </c>
      <c r="F245" s="2">
        <v>0</v>
      </c>
      <c r="G245" s="2">
        <v>0</v>
      </c>
      <c r="H245" s="2">
        <v>0</v>
      </c>
      <c r="I245" s="2">
        <v>1</v>
      </c>
      <c r="J245" s="2">
        <v>0</v>
      </c>
      <c r="K245" s="2">
        <v>2</v>
      </c>
      <c r="L245" s="2">
        <v>4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x14ac:dyDescent="0.2">
      <c r="A246" s="22">
        <v>20</v>
      </c>
      <c r="B246" s="79" t="s">
        <v>295</v>
      </c>
      <c r="C246" s="2">
        <v>0</v>
      </c>
      <c r="D246" s="2">
        <v>0</v>
      </c>
      <c r="E246" s="2">
        <v>0</v>
      </c>
      <c r="F246" s="2">
        <v>0</v>
      </c>
      <c r="G246" s="2">
        <v>2</v>
      </c>
      <c r="H246" s="2">
        <v>0</v>
      </c>
      <c r="I246" s="2">
        <v>2</v>
      </c>
      <c r="J246" s="2">
        <v>0</v>
      </c>
      <c r="K246" s="2">
        <v>0</v>
      </c>
      <c r="L246" s="2">
        <v>4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x14ac:dyDescent="0.2">
      <c r="A247" s="22"/>
      <c r="B247" s="79"/>
      <c r="C247" s="2">
        <v>12</v>
      </c>
      <c r="D247" s="2">
        <v>20</v>
      </c>
      <c r="E247" s="2">
        <v>26</v>
      </c>
      <c r="F247" s="2">
        <v>25</v>
      </c>
      <c r="G247" s="2">
        <v>26</v>
      </c>
      <c r="H247" s="2">
        <v>23</v>
      </c>
      <c r="I247" s="2">
        <v>17</v>
      </c>
      <c r="J247" s="2">
        <v>24</v>
      </c>
      <c r="K247" s="2">
        <v>15</v>
      </c>
      <c r="L247" s="2">
        <v>188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x14ac:dyDescent="0.2">
      <c r="A248" s="22"/>
      <c r="B248" s="79" t="s">
        <v>18</v>
      </c>
      <c r="C248" s="2">
        <v>42</v>
      </c>
      <c r="D248" s="2">
        <v>45</v>
      </c>
      <c r="E248" s="2">
        <v>77</v>
      </c>
      <c r="F248" s="2">
        <v>58</v>
      </c>
      <c r="G248" s="2">
        <v>66</v>
      </c>
      <c r="H248" s="2">
        <v>51</v>
      </c>
      <c r="I248" s="2">
        <v>63</v>
      </c>
      <c r="J248" s="2">
        <v>65</v>
      </c>
      <c r="K248" s="2">
        <v>63</v>
      </c>
      <c r="L248" s="2">
        <v>530</v>
      </c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x14ac:dyDescent="0.2">
      <c r="A249" s="22"/>
      <c r="B249" s="79"/>
      <c r="C249" s="2"/>
      <c r="D249" s="2"/>
      <c r="E249" s="2"/>
      <c r="F249" s="2"/>
      <c r="G249" s="2"/>
      <c r="H249" s="2"/>
      <c r="I249" s="2"/>
      <c r="J249" s="2"/>
      <c r="K249" s="2"/>
      <c r="L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x14ac:dyDescent="0.2">
      <c r="A250" s="22"/>
      <c r="B250" s="79"/>
      <c r="C250" s="2"/>
      <c r="D250" s="2"/>
      <c r="E250" s="2"/>
      <c r="F250" s="2"/>
      <c r="G250" s="2"/>
      <c r="H250" s="2"/>
      <c r="I250" s="2"/>
      <c r="J250" s="2"/>
      <c r="K250" s="2"/>
      <c r="L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x14ac:dyDescent="0.2">
      <c r="A251" s="22"/>
      <c r="B251" s="79" t="s">
        <v>207</v>
      </c>
      <c r="C251" s="2" t="s">
        <v>208</v>
      </c>
      <c r="D251" s="2"/>
      <c r="E251" s="2"/>
      <c r="F251" s="2"/>
      <c r="G251" s="2"/>
      <c r="H251" s="2"/>
      <c r="I251" s="2"/>
      <c r="J251" s="2"/>
      <c r="K251" s="2"/>
      <c r="L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x14ac:dyDescent="0.2">
      <c r="A252" s="22"/>
      <c r="B252" s="79" t="s">
        <v>43</v>
      </c>
      <c r="C252" s="74" t="s">
        <v>101</v>
      </c>
      <c r="D252" s="2"/>
      <c r="E252" s="2"/>
      <c r="F252" s="2"/>
      <c r="G252" s="2"/>
      <c r="H252" s="2"/>
      <c r="I252" s="2"/>
      <c r="J252" s="2"/>
      <c r="K252" s="2"/>
      <c r="L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x14ac:dyDescent="0.2">
      <c r="B253" s="79" t="s">
        <v>100</v>
      </c>
      <c r="C253" s="74" t="s">
        <v>101</v>
      </c>
      <c r="D253" s="2"/>
      <c r="E253" s="2"/>
      <c r="F253" s="2"/>
      <c r="G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x14ac:dyDescent="0.2">
      <c r="B254" s="79" t="s">
        <v>379</v>
      </c>
      <c r="C254" s="88" t="s">
        <v>231</v>
      </c>
      <c r="D254" s="2"/>
      <c r="E254" s="2"/>
      <c r="F254" s="2"/>
      <c r="G254" s="2"/>
      <c r="H254" s="2"/>
      <c r="I254" s="2"/>
      <c r="J254" s="2"/>
      <c r="K254" s="2"/>
      <c r="L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x14ac:dyDescent="0.2">
      <c r="B255" s="79"/>
      <c r="C255" s="2"/>
      <c r="D255" s="2"/>
      <c r="E255" s="2"/>
      <c r="F255" s="2"/>
      <c r="G255" s="2"/>
      <c r="H255" s="2"/>
      <c r="I255" s="2"/>
      <c r="J255" s="2"/>
      <c r="K255" s="2"/>
      <c r="L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x14ac:dyDescent="0.2">
      <c r="B256" s="79" t="s">
        <v>195</v>
      </c>
      <c r="C256" s="2" t="s">
        <v>44</v>
      </c>
      <c r="D256" s="2"/>
      <c r="E256" s="2"/>
      <c r="F256" s="2"/>
      <c r="G256" s="2"/>
      <c r="H256" s="2"/>
      <c r="I256" s="2"/>
      <c r="J256" s="2"/>
      <c r="K256" s="2"/>
      <c r="L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x14ac:dyDescent="0.2">
      <c r="B257" s="79" t="s">
        <v>45</v>
      </c>
      <c r="C257" s="2" t="s">
        <v>95</v>
      </c>
      <c r="D257" s="2" t="s">
        <v>96</v>
      </c>
      <c r="E257" s="2" t="s">
        <v>97</v>
      </c>
      <c r="F257" s="2" t="s">
        <v>246</v>
      </c>
      <c r="G257" s="2" t="s">
        <v>247</v>
      </c>
      <c r="H257" s="2" t="s">
        <v>248</v>
      </c>
      <c r="I257" s="2" t="s">
        <v>277</v>
      </c>
      <c r="J257" s="2" t="s">
        <v>278</v>
      </c>
      <c r="K257" s="2" t="s">
        <v>341</v>
      </c>
      <c r="L257" s="2" t="s">
        <v>18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x14ac:dyDescent="0.2">
      <c r="A258" s="22">
        <v>1</v>
      </c>
      <c r="B258" s="79" t="s">
        <v>89</v>
      </c>
      <c r="C258" s="2">
        <v>22</v>
      </c>
      <c r="D258" s="2">
        <v>17</v>
      </c>
      <c r="E258" s="2">
        <v>13</v>
      </c>
      <c r="F258" s="2">
        <v>4</v>
      </c>
      <c r="G258" s="2">
        <v>6</v>
      </c>
      <c r="H258" s="2">
        <v>5</v>
      </c>
      <c r="I258" s="2">
        <v>7</v>
      </c>
      <c r="J258" s="2">
        <v>5</v>
      </c>
      <c r="K258" s="2">
        <v>4</v>
      </c>
      <c r="L258" s="2">
        <v>83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x14ac:dyDescent="0.2">
      <c r="A259" s="22">
        <v>2</v>
      </c>
      <c r="B259" s="79" t="s">
        <v>111</v>
      </c>
      <c r="C259" s="2">
        <v>5</v>
      </c>
      <c r="D259" s="2">
        <v>6</v>
      </c>
      <c r="E259" s="2">
        <v>5</v>
      </c>
      <c r="F259" s="2">
        <v>1</v>
      </c>
      <c r="G259" s="2">
        <v>1</v>
      </c>
      <c r="H259" s="2">
        <v>3</v>
      </c>
      <c r="I259" s="2">
        <v>14</v>
      </c>
      <c r="J259" s="2">
        <v>12</v>
      </c>
      <c r="K259" s="2">
        <v>8</v>
      </c>
      <c r="L259" s="2">
        <v>55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x14ac:dyDescent="0.2">
      <c r="A260" s="22">
        <v>3</v>
      </c>
      <c r="B260" s="79" t="s">
        <v>87</v>
      </c>
      <c r="C260" s="2">
        <v>1</v>
      </c>
      <c r="D260" s="2">
        <v>2</v>
      </c>
      <c r="E260" s="2">
        <v>5</v>
      </c>
      <c r="F260" s="2">
        <v>5</v>
      </c>
      <c r="G260" s="2">
        <v>7</v>
      </c>
      <c r="H260" s="2">
        <v>5</v>
      </c>
      <c r="I260" s="2">
        <v>2</v>
      </c>
      <c r="J260" s="2">
        <v>2</v>
      </c>
      <c r="K260" s="2">
        <v>5</v>
      </c>
      <c r="L260" s="2">
        <v>34</v>
      </c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x14ac:dyDescent="0.2">
      <c r="A261" s="22">
        <v>4</v>
      </c>
      <c r="B261" s="79" t="s">
        <v>300</v>
      </c>
      <c r="C261" s="2">
        <v>1</v>
      </c>
      <c r="D261" s="2">
        <v>0</v>
      </c>
      <c r="E261" s="2">
        <v>4</v>
      </c>
      <c r="F261" s="2">
        <v>1</v>
      </c>
      <c r="G261" s="2">
        <v>0</v>
      </c>
      <c r="H261" s="2">
        <v>3</v>
      </c>
      <c r="I261" s="2">
        <v>3</v>
      </c>
      <c r="J261" s="2">
        <v>3</v>
      </c>
      <c r="K261" s="2">
        <v>11</v>
      </c>
      <c r="L261" s="2">
        <v>26</v>
      </c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x14ac:dyDescent="0.2">
      <c r="A262" s="22">
        <v>5</v>
      </c>
      <c r="B262" s="79" t="s">
        <v>114</v>
      </c>
      <c r="C262" s="2">
        <v>1</v>
      </c>
      <c r="D262" s="2">
        <v>5</v>
      </c>
      <c r="E262" s="2">
        <v>2</v>
      </c>
      <c r="F262" s="2">
        <v>5</v>
      </c>
      <c r="G262" s="2">
        <v>1</v>
      </c>
      <c r="H262" s="2">
        <v>1</v>
      </c>
      <c r="I262" s="2">
        <v>4</v>
      </c>
      <c r="J262" s="2">
        <v>1</v>
      </c>
      <c r="K262" s="2">
        <v>3</v>
      </c>
      <c r="L262" s="2">
        <v>23</v>
      </c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x14ac:dyDescent="0.2">
      <c r="A263" s="22">
        <v>6</v>
      </c>
      <c r="B263" s="79" t="s">
        <v>92</v>
      </c>
      <c r="C263" s="2">
        <v>0</v>
      </c>
      <c r="D263" s="2">
        <v>2</v>
      </c>
      <c r="E263" s="2">
        <v>3</v>
      </c>
      <c r="F263" s="2">
        <v>3</v>
      </c>
      <c r="G263" s="2">
        <v>5</v>
      </c>
      <c r="H263" s="2">
        <v>1</v>
      </c>
      <c r="I263" s="2">
        <v>1</v>
      </c>
      <c r="J263" s="2">
        <v>4</v>
      </c>
      <c r="K263" s="2">
        <v>3</v>
      </c>
      <c r="L263" s="2">
        <v>22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x14ac:dyDescent="0.2">
      <c r="A264" s="22">
        <v>7</v>
      </c>
      <c r="B264" s="79" t="s">
        <v>179</v>
      </c>
      <c r="C264" s="2">
        <v>0</v>
      </c>
      <c r="D264" s="2">
        <v>0</v>
      </c>
      <c r="E264" s="2">
        <v>0</v>
      </c>
      <c r="F264" s="2">
        <v>1</v>
      </c>
      <c r="G264" s="2">
        <v>2</v>
      </c>
      <c r="H264" s="2">
        <v>3</v>
      </c>
      <c r="I264" s="2">
        <v>7</v>
      </c>
      <c r="J264" s="2">
        <v>3</v>
      </c>
      <c r="K264" s="2">
        <v>6</v>
      </c>
      <c r="L264" s="2">
        <v>22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x14ac:dyDescent="0.2">
      <c r="A265" s="22">
        <v>8</v>
      </c>
      <c r="B265" s="79" t="s">
        <v>83</v>
      </c>
      <c r="C265" s="2">
        <v>0</v>
      </c>
      <c r="D265" s="2">
        <v>2</v>
      </c>
      <c r="E265" s="2">
        <v>1</v>
      </c>
      <c r="F265" s="2">
        <v>4</v>
      </c>
      <c r="G265" s="2">
        <v>4</v>
      </c>
      <c r="H265" s="2">
        <v>1</v>
      </c>
      <c r="I265" s="2">
        <v>2</v>
      </c>
      <c r="J265" s="2">
        <v>4</v>
      </c>
      <c r="K265" s="2">
        <v>3</v>
      </c>
      <c r="L265" s="2">
        <v>21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x14ac:dyDescent="0.2">
      <c r="A266" s="22">
        <v>9</v>
      </c>
      <c r="B266" s="79" t="s">
        <v>88</v>
      </c>
      <c r="C266" s="2">
        <v>2</v>
      </c>
      <c r="D266" s="2">
        <v>2</v>
      </c>
      <c r="E266" s="2">
        <v>0</v>
      </c>
      <c r="F266" s="2">
        <v>2</v>
      </c>
      <c r="G266" s="2">
        <v>6</v>
      </c>
      <c r="H266" s="2">
        <v>3</v>
      </c>
      <c r="I266" s="2">
        <v>0</v>
      </c>
      <c r="J266" s="2">
        <v>3</v>
      </c>
      <c r="K266" s="2">
        <v>3</v>
      </c>
      <c r="L266" s="2">
        <v>21</v>
      </c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x14ac:dyDescent="0.2">
      <c r="A267" s="22">
        <v>10</v>
      </c>
      <c r="B267" s="79" t="s">
        <v>112</v>
      </c>
      <c r="C267" s="2">
        <v>5</v>
      </c>
      <c r="D267" s="2">
        <v>10</v>
      </c>
      <c r="E267" s="2">
        <v>3</v>
      </c>
      <c r="F267" s="2">
        <v>0</v>
      </c>
      <c r="G267" s="2">
        <v>0</v>
      </c>
      <c r="H267" s="2">
        <v>1</v>
      </c>
      <c r="I267" s="2">
        <v>0</v>
      </c>
      <c r="J267" s="2">
        <v>1</v>
      </c>
      <c r="K267" s="2">
        <v>0</v>
      </c>
      <c r="L267" s="2">
        <v>20</v>
      </c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x14ac:dyDescent="0.2">
      <c r="A268" s="22">
        <v>11</v>
      </c>
      <c r="B268" s="79" t="s">
        <v>115</v>
      </c>
      <c r="C268" s="2">
        <v>1</v>
      </c>
      <c r="D268" s="2">
        <v>5</v>
      </c>
      <c r="E268" s="2">
        <v>7</v>
      </c>
      <c r="F268" s="2">
        <v>3</v>
      </c>
      <c r="G268" s="2">
        <v>0</v>
      </c>
      <c r="H268" s="2">
        <v>1</v>
      </c>
      <c r="I268" s="2">
        <v>2</v>
      </c>
      <c r="J268" s="2">
        <v>1</v>
      </c>
      <c r="K268" s="2">
        <v>0</v>
      </c>
      <c r="L268" s="2">
        <v>20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x14ac:dyDescent="0.2">
      <c r="A269" s="22">
        <v>12</v>
      </c>
      <c r="B269" s="79" t="s">
        <v>90</v>
      </c>
      <c r="C269" s="2">
        <v>2</v>
      </c>
      <c r="D269" s="2">
        <v>2</v>
      </c>
      <c r="E269" s="2">
        <v>1</v>
      </c>
      <c r="F269" s="2">
        <v>2</v>
      </c>
      <c r="G269" s="2">
        <v>4</v>
      </c>
      <c r="H269" s="2">
        <v>2</v>
      </c>
      <c r="I269" s="2">
        <v>2</v>
      </c>
      <c r="J269" s="2">
        <v>2</v>
      </c>
      <c r="K269" s="2">
        <v>2</v>
      </c>
      <c r="L269" s="2">
        <v>19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x14ac:dyDescent="0.2">
      <c r="A270" s="22">
        <v>13</v>
      </c>
      <c r="B270" s="79" t="s">
        <v>345</v>
      </c>
      <c r="C270" s="2">
        <v>0</v>
      </c>
      <c r="D270" s="2">
        <v>0</v>
      </c>
      <c r="E270" s="2">
        <v>1</v>
      </c>
      <c r="F270" s="2">
        <v>1</v>
      </c>
      <c r="G270" s="2">
        <v>2</v>
      </c>
      <c r="H270" s="2">
        <v>1</v>
      </c>
      <c r="I270" s="2">
        <v>2</v>
      </c>
      <c r="J270" s="2">
        <v>4</v>
      </c>
      <c r="K270" s="2">
        <v>2</v>
      </c>
      <c r="L270" s="2">
        <v>13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x14ac:dyDescent="0.2">
      <c r="A271" s="22">
        <v>14</v>
      </c>
      <c r="B271" s="79" t="s">
        <v>98</v>
      </c>
      <c r="C271" s="2">
        <v>0</v>
      </c>
      <c r="D271" s="2">
        <v>1</v>
      </c>
      <c r="E271" s="2">
        <v>2</v>
      </c>
      <c r="F271" s="2">
        <v>3</v>
      </c>
      <c r="G271" s="2">
        <v>0</v>
      </c>
      <c r="H271" s="2">
        <v>0</v>
      </c>
      <c r="I271" s="2">
        <v>1</v>
      </c>
      <c r="J271" s="2">
        <v>2</v>
      </c>
      <c r="K271" s="2">
        <v>3</v>
      </c>
      <c r="L271" s="2">
        <v>12</v>
      </c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x14ac:dyDescent="0.2">
      <c r="A272" s="22">
        <v>15</v>
      </c>
      <c r="B272" s="79" t="s">
        <v>303</v>
      </c>
      <c r="C272" s="2">
        <v>2</v>
      </c>
      <c r="D272" s="2">
        <v>2</v>
      </c>
      <c r="E272" s="2">
        <v>1</v>
      </c>
      <c r="F272" s="2">
        <v>1</v>
      </c>
      <c r="G272" s="2">
        <v>3</v>
      </c>
      <c r="H272" s="2">
        <v>0</v>
      </c>
      <c r="I272" s="2">
        <v>2</v>
      </c>
      <c r="J272" s="2">
        <v>1</v>
      </c>
      <c r="K272" s="2">
        <v>0</v>
      </c>
      <c r="L272" s="2">
        <v>12</v>
      </c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x14ac:dyDescent="0.2">
      <c r="A273" s="22">
        <v>16</v>
      </c>
      <c r="B273" s="79" t="s">
        <v>213</v>
      </c>
      <c r="C273" s="2">
        <v>4</v>
      </c>
      <c r="D273" s="2">
        <v>1</v>
      </c>
      <c r="E273" s="2">
        <v>0</v>
      </c>
      <c r="F273" s="2">
        <v>0</v>
      </c>
      <c r="G273" s="2">
        <v>1</v>
      </c>
      <c r="H273" s="2">
        <v>1</v>
      </c>
      <c r="I273" s="2">
        <v>1</v>
      </c>
      <c r="J273" s="2">
        <v>0</v>
      </c>
      <c r="K273" s="2">
        <v>3</v>
      </c>
      <c r="L273" s="2">
        <v>11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x14ac:dyDescent="0.2">
      <c r="A274" s="22">
        <v>17</v>
      </c>
      <c r="B274" s="79" t="s">
        <v>349</v>
      </c>
      <c r="C274" s="2">
        <v>0</v>
      </c>
      <c r="D274" s="2">
        <v>1</v>
      </c>
      <c r="E274" s="2">
        <v>1</v>
      </c>
      <c r="F274" s="2">
        <v>1</v>
      </c>
      <c r="G274" s="2">
        <v>1</v>
      </c>
      <c r="H274" s="2">
        <v>0</v>
      </c>
      <c r="I274" s="2">
        <v>3</v>
      </c>
      <c r="J274" s="2">
        <v>1</v>
      </c>
      <c r="K274" s="2">
        <v>1</v>
      </c>
      <c r="L274" s="2">
        <v>9</v>
      </c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x14ac:dyDescent="0.2">
      <c r="A275" s="22">
        <v>18</v>
      </c>
      <c r="B275" s="79" t="s">
        <v>347</v>
      </c>
      <c r="C275" s="2">
        <v>1</v>
      </c>
      <c r="D275" s="2">
        <v>1</v>
      </c>
      <c r="E275" s="2">
        <v>1</v>
      </c>
      <c r="F275" s="2">
        <v>1</v>
      </c>
      <c r="G275" s="2">
        <v>2</v>
      </c>
      <c r="H275" s="2">
        <v>0</v>
      </c>
      <c r="I275" s="2">
        <v>1</v>
      </c>
      <c r="J275" s="2">
        <v>1</v>
      </c>
      <c r="K275" s="2">
        <v>1</v>
      </c>
      <c r="L275" s="2">
        <v>9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x14ac:dyDescent="0.2">
      <c r="A276" s="22">
        <v>19</v>
      </c>
      <c r="B276" s="79" t="s">
        <v>301</v>
      </c>
      <c r="C276" s="2">
        <v>1</v>
      </c>
      <c r="D276" s="2">
        <v>3</v>
      </c>
      <c r="E276" s="2">
        <v>0</v>
      </c>
      <c r="F276" s="2">
        <v>0</v>
      </c>
      <c r="G276" s="2">
        <v>0</v>
      </c>
      <c r="H276" s="2">
        <v>1</v>
      </c>
      <c r="I276" s="2">
        <v>2</v>
      </c>
      <c r="J276" s="2">
        <v>1</v>
      </c>
      <c r="K276" s="2">
        <v>1</v>
      </c>
      <c r="L276" s="2">
        <v>9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x14ac:dyDescent="0.2">
      <c r="A277" s="22">
        <v>20</v>
      </c>
      <c r="B277" s="79" t="s">
        <v>233</v>
      </c>
      <c r="C277" s="2">
        <v>1</v>
      </c>
      <c r="D277" s="2">
        <v>2</v>
      </c>
      <c r="E277" s="2">
        <v>0</v>
      </c>
      <c r="F277" s="2">
        <v>2</v>
      </c>
      <c r="G277" s="2">
        <v>1</v>
      </c>
      <c r="H277" s="2">
        <v>1</v>
      </c>
      <c r="I277" s="2">
        <v>0</v>
      </c>
      <c r="J277" s="2">
        <v>0</v>
      </c>
      <c r="K277" s="2">
        <v>0</v>
      </c>
      <c r="L277" s="2">
        <v>7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x14ac:dyDescent="0.2">
      <c r="A278" s="22"/>
      <c r="B278" s="79"/>
      <c r="C278" s="2">
        <v>28</v>
      </c>
      <c r="D278" s="2">
        <v>60</v>
      </c>
      <c r="E278" s="2">
        <v>47</v>
      </c>
      <c r="F278" s="2">
        <v>32</v>
      </c>
      <c r="G278" s="2">
        <v>41</v>
      </c>
      <c r="H278" s="2">
        <v>38</v>
      </c>
      <c r="I278" s="2">
        <v>47</v>
      </c>
      <c r="J278" s="2">
        <v>38</v>
      </c>
      <c r="K278" s="2">
        <v>51</v>
      </c>
      <c r="L278" s="2">
        <v>382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x14ac:dyDescent="0.2">
      <c r="A279" s="22"/>
      <c r="B279" s="79" t="s">
        <v>18</v>
      </c>
      <c r="C279" s="2">
        <v>77</v>
      </c>
      <c r="D279" s="2">
        <v>124</v>
      </c>
      <c r="E279" s="2">
        <v>97</v>
      </c>
      <c r="F279" s="2">
        <v>72</v>
      </c>
      <c r="G279" s="2">
        <v>87</v>
      </c>
      <c r="H279" s="2">
        <v>71</v>
      </c>
      <c r="I279" s="2">
        <v>103</v>
      </c>
      <c r="J279" s="2">
        <v>89</v>
      </c>
      <c r="K279" s="2">
        <v>110</v>
      </c>
      <c r="L279" s="2">
        <v>830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x14ac:dyDescent="0.2">
      <c r="A280" s="22"/>
      <c r="B280" s="79"/>
      <c r="C280" s="2"/>
      <c r="D280" s="2"/>
      <c r="E280" s="2"/>
      <c r="F280" s="2"/>
      <c r="G280" s="2"/>
      <c r="H280" s="2"/>
      <c r="I280" s="2"/>
      <c r="J280" s="2"/>
      <c r="K280" s="2"/>
      <c r="L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x14ac:dyDescent="0.2">
      <c r="A281" s="22"/>
      <c r="B281" s="79"/>
      <c r="C281" s="2"/>
      <c r="D281" s="2"/>
      <c r="E281" s="2"/>
      <c r="F281" s="2"/>
      <c r="G281" s="2"/>
      <c r="H281" s="2"/>
      <c r="I281" s="2"/>
      <c r="J281" s="2"/>
      <c r="K281" s="2"/>
      <c r="L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x14ac:dyDescent="0.2">
      <c r="A282" s="22"/>
      <c r="B282" s="79" t="s">
        <v>207</v>
      </c>
      <c r="C282" s="2" t="s">
        <v>208</v>
      </c>
      <c r="D282" s="2"/>
      <c r="E282" s="2"/>
      <c r="F282" s="2"/>
      <c r="G282" s="2"/>
      <c r="H282" s="2"/>
      <c r="I282" s="2"/>
      <c r="J282" s="2"/>
      <c r="K282" s="2"/>
      <c r="L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x14ac:dyDescent="0.2">
      <c r="B283" s="79" t="s">
        <v>43</v>
      </c>
      <c r="C283" s="2" t="s">
        <v>101</v>
      </c>
      <c r="D283" s="2"/>
      <c r="E283" s="2"/>
      <c r="F283" s="2"/>
      <c r="G283" s="2"/>
      <c r="H283" s="2"/>
      <c r="I283" s="2"/>
      <c r="J283" s="2"/>
      <c r="K283" s="2"/>
      <c r="L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x14ac:dyDescent="0.2">
      <c r="B284" s="79" t="s">
        <v>100</v>
      </c>
      <c r="C284" s="2" t="s">
        <v>101</v>
      </c>
      <c r="D284" s="2"/>
      <c r="E284" s="2"/>
      <c r="F284" s="2"/>
      <c r="G284" s="2"/>
      <c r="H284" s="2"/>
      <c r="I284" s="2"/>
      <c r="J284" s="2"/>
      <c r="K284" s="2"/>
      <c r="L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x14ac:dyDescent="0.2">
      <c r="B285" s="79" t="s">
        <v>379</v>
      </c>
      <c r="C285" s="88" t="s">
        <v>380</v>
      </c>
      <c r="D285" s="2"/>
      <c r="E285" s="2"/>
      <c r="F285" s="2"/>
      <c r="G285" s="2"/>
      <c r="H285" s="2"/>
      <c r="I285" s="2"/>
      <c r="J285" s="2"/>
      <c r="K285" s="2"/>
      <c r="L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x14ac:dyDescent="0.2">
      <c r="B286" s="79"/>
      <c r="C286" s="2"/>
      <c r="D286" s="2"/>
      <c r="E286" s="2"/>
      <c r="F286" s="2"/>
      <c r="G286" s="2"/>
      <c r="H286" s="2"/>
      <c r="I286" s="2"/>
      <c r="J286" s="2"/>
      <c r="K286" s="2"/>
      <c r="L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x14ac:dyDescent="0.2">
      <c r="B287" s="79" t="s">
        <v>195</v>
      </c>
      <c r="C287" s="2" t="s">
        <v>44</v>
      </c>
      <c r="D287" s="2"/>
      <c r="E287" s="2"/>
      <c r="F287" s="2"/>
      <c r="G287" s="2"/>
      <c r="H287" s="2"/>
      <c r="I287" s="2"/>
      <c r="J287" s="2"/>
      <c r="K287" s="2"/>
      <c r="L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x14ac:dyDescent="0.2">
      <c r="B288" s="79" t="s">
        <v>45</v>
      </c>
      <c r="C288" s="2" t="s">
        <v>95</v>
      </c>
      <c r="D288" s="2" t="s">
        <v>96</v>
      </c>
      <c r="E288" s="2" t="s">
        <v>97</v>
      </c>
      <c r="F288" s="2" t="s">
        <v>246</v>
      </c>
      <c r="G288" s="2" t="s">
        <v>247</v>
      </c>
      <c r="H288" s="2" t="s">
        <v>248</v>
      </c>
      <c r="I288" s="2" t="s">
        <v>277</v>
      </c>
      <c r="J288" s="2" t="s">
        <v>278</v>
      </c>
      <c r="K288" s="2" t="s">
        <v>341</v>
      </c>
      <c r="L288" s="2" t="s">
        <v>18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x14ac:dyDescent="0.2">
      <c r="A289" s="22">
        <v>1</v>
      </c>
      <c r="B289" s="79" t="s">
        <v>89</v>
      </c>
      <c r="C289" s="2">
        <v>4</v>
      </c>
      <c r="D289" s="2">
        <v>2</v>
      </c>
      <c r="E289" s="2">
        <v>9</v>
      </c>
      <c r="F289" s="2">
        <v>8</v>
      </c>
      <c r="G289" s="2">
        <v>18</v>
      </c>
      <c r="H289" s="2">
        <v>4</v>
      </c>
      <c r="I289" s="2">
        <v>8</v>
      </c>
      <c r="J289" s="2">
        <v>3</v>
      </c>
      <c r="K289" s="2">
        <v>4</v>
      </c>
      <c r="L289" s="2">
        <v>60</v>
      </c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x14ac:dyDescent="0.2">
      <c r="A290" s="22">
        <v>2</v>
      </c>
      <c r="B290" s="79" t="s">
        <v>91</v>
      </c>
      <c r="C290" s="2">
        <v>1</v>
      </c>
      <c r="D290" s="2">
        <v>1</v>
      </c>
      <c r="E290" s="2">
        <v>0</v>
      </c>
      <c r="F290" s="2">
        <v>2</v>
      </c>
      <c r="G290" s="2">
        <v>1</v>
      </c>
      <c r="H290" s="2">
        <v>2</v>
      </c>
      <c r="I290" s="2">
        <v>2</v>
      </c>
      <c r="J290" s="2">
        <v>6</v>
      </c>
      <c r="K290" s="2">
        <v>2</v>
      </c>
      <c r="L290" s="2">
        <v>17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x14ac:dyDescent="0.2">
      <c r="A291" s="22">
        <v>3</v>
      </c>
      <c r="B291" s="79" t="s">
        <v>112</v>
      </c>
      <c r="C291" s="2">
        <v>2</v>
      </c>
      <c r="D291" s="2">
        <v>0</v>
      </c>
      <c r="E291" s="2">
        <v>1</v>
      </c>
      <c r="F291" s="2">
        <v>4</v>
      </c>
      <c r="G291" s="2">
        <v>5</v>
      </c>
      <c r="H291" s="2">
        <v>1</v>
      </c>
      <c r="I291" s="2">
        <v>1</v>
      </c>
      <c r="J291" s="2">
        <v>0</v>
      </c>
      <c r="K291" s="2">
        <v>0</v>
      </c>
      <c r="L291" s="2">
        <v>14</v>
      </c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x14ac:dyDescent="0.2">
      <c r="A292" s="22">
        <v>4</v>
      </c>
      <c r="B292" s="79" t="s">
        <v>236</v>
      </c>
      <c r="C292" s="2">
        <v>1</v>
      </c>
      <c r="D292" s="2">
        <v>0</v>
      </c>
      <c r="E292" s="2">
        <v>1</v>
      </c>
      <c r="F292" s="2">
        <v>0</v>
      </c>
      <c r="G292" s="2">
        <v>0</v>
      </c>
      <c r="H292" s="2">
        <v>0</v>
      </c>
      <c r="I292" s="2">
        <v>2</v>
      </c>
      <c r="J292" s="2">
        <v>1</v>
      </c>
      <c r="K292" s="2">
        <v>4</v>
      </c>
      <c r="L292" s="2">
        <v>9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x14ac:dyDescent="0.2">
      <c r="A293" s="22">
        <v>5</v>
      </c>
      <c r="B293" s="79" t="s">
        <v>111</v>
      </c>
      <c r="C293" s="2">
        <v>0</v>
      </c>
      <c r="D293" s="2">
        <v>0</v>
      </c>
      <c r="E293" s="2">
        <v>3</v>
      </c>
      <c r="F293" s="2">
        <v>1</v>
      </c>
      <c r="G293" s="2">
        <v>3</v>
      </c>
      <c r="H293" s="2">
        <v>1</v>
      </c>
      <c r="I293" s="2">
        <v>1</v>
      </c>
      <c r="J293" s="2">
        <v>0</v>
      </c>
      <c r="K293" s="2">
        <v>0</v>
      </c>
      <c r="L293" s="2">
        <v>9</v>
      </c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x14ac:dyDescent="0.2">
      <c r="A294" s="22">
        <v>6</v>
      </c>
      <c r="B294" s="79" t="s">
        <v>88</v>
      </c>
      <c r="C294" s="2">
        <v>0</v>
      </c>
      <c r="D294" s="2">
        <v>0</v>
      </c>
      <c r="E294" s="2">
        <v>0</v>
      </c>
      <c r="F294" s="2">
        <v>2</v>
      </c>
      <c r="G294" s="2">
        <v>3</v>
      </c>
      <c r="H294" s="2">
        <v>2</v>
      </c>
      <c r="I294" s="2">
        <v>0</v>
      </c>
      <c r="J294" s="2">
        <v>0</v>
      </c>
      <c r="K294" s="2">
        <v>0</v>
      </c>
      <c r="L294" s="2">
        <v>7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x14ac:dyDescent="0.2">
      <c r="A295" s="22">
        <v>7</v>
      </c>
      <c r="B295" s="79" t="s">
        <v>98</v>
      </c>
      <c r="C295" s="2">
        <v>0</v>
      </c>
      <c r="D295" s="2">
        <v>2</v>
      </c>
      <c r="E295" s="2">
        <v>0</v>
      </c>
      <c r="F295" s="2">
        <v>1</v>
      </c>
      <c r="G295" s="2">
        <v>1</v>
      </c>
      <c r="H295" s="2">
        <v>0</v>
      </c>
      <c r="I295" s="2">
        <v>1</v>
      </c>
      <c r="J295" s="2">
        <v>1</v>
      </c>
      <c r="K295" s="2">
        <v>1</v>
      </c>
      <c r="L295" s="2">
        <v>7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x14ac:dyDescent="0.2">
      <c r="A296" s="22">
        <v>8</v>
      </c>
      <c r="B296" s="79" t="s">
        <v>264</v>
      </c>
      <c r="C296" s="2">
        <v>0</v>
      </c>
      <c r="D296" s="2">
        <v>0</v>
      </c>
      <c r="E296" s="2">
        <v>1</v>
      </c>
      <c r="F296" s="2">
        <v>1</v>
      </c>
      <c r="G296" s="2">
        <v>1</v>
      </c>
      <c r="H296" s="2">
        <v>1</v>
      </c>
      <c r="I296" s="2">
        <v>0</v>
      </c>
      <c r="J296" s="2">
        <v>2</v>
      </c>
      <c r="K296" s="2">
        <v>0</v>
      </c>
      <c r="L296" s="2">
        <v>6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x14ac:dyDescent="0.2">
      <c r="A297" s="22">
        <v>9</v>
      </c>
      <c r="B297" s="79" t="s">
        <v>115</v>
      </c>
      <c r="C297" s="2">
        <v>1</v>
      </c>
      <c r="D297" s="2">
        <v>0</v>
      </c>
      <c r="E297" s="2">
        <v>1</v>
      </c>
      <c r="F297" s="2">
        <v>2</v>
      </c>
      <c r="G297" s="2">
        <v>0</v>
      </c>
      <c r="H297" s="2">
        <v>0</v>
      </c>
      <c r="I297" s="2">
        <v>0</v>
      </c>
      <c r="J297" s="2">
        <v>0</v>
      </c>
      <c r="K297" s="2">
        <v>2</v>
      </c>
      <c r="L297" s="2">
        <v>6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x14ac:dyDescent="0.2">
      <c r="A298" s="22">
        <v>10</v>
      </c>
      <c r="B298" s="79" t="s">
        <v>263</v>
      </c>
      <c r="C298" s="2">
        <v>1</v>
      </c>
      <c r="D298" s="2">
        <v>0</v>
      </c>
      <c r="E298" s="2">
        <v>1</v>
      </c>
      <c r="F298" s="2">
        <v>0</v>
      </c>
      <c r="G298" s="2">
        <v>0</v>
      </c>
      <c r="H298" s="2">
        <v>0</v>
      </c>
      <c r="I298" s="2">
        <v>2</v>
      </c>
      <c r="J298" s="2">
        <v>2</v>
      </c>
      <c r="K298" s="2">
        <v>0</v>
      </c>
      <c r="L298" s="2">
        <v>6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x14ac:dyDescent="0.2">
      <c r="A299" s="22">
        <v>11</v>
      </c>
      <c r="B299" s="79" t="s">
        <v>114</v>
      </c>
      <c r="C299" s="2">
        <v>1</v>
      </c>
      <c r="D299" s="2">
        <v>1</v>
      </c>
      <c r="E299" s="2">
        <v>0</v>
      </c>
      <c r="F299" s="2">
        <v>1</v>
      </c>
      <c r="G299" s="2">
        <v>0</v>
      </c>
      <c r="H299" s="2">
        <v>0</v>
      </c>
      <c r="I299" s="2">
        <v>1</v>
      </c>
      <c r="J299" s="2">
        <v>1</v>
      </c>
      <c r="K299" s="2">
        <v>1</v>
      </c>
      <c r="L299" s="2">
        <v>6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x14ac:dyDescent="0.2">
      <c r="A300" s="22">
        <v>12</v>
      </c>
      <c r="B300" s="79" t="s">
        <v>348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2</v>
      </c>
      <c r="K300" s="2">
        <v>2</v>
      </c>
      <c r="L300" s="2">
        <v>4</v>
      </c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x14ac:dyDescent="0.2">
      <c r="A301" s="22">
        <v>13</v>
      </c>
      <c r="B301" s="79" t="s">
        <v>304</v>
      </c>
      <c r="C301" s="2">
        <v>0</v>
      </c>
      <c r="D301" s="2">
        <v>0</v>
      </c>
      <c r="E301" s="2">
        <v>0</v>
      </c>
      <c r="F301" s="2">
        <v>0</v>
      </c>
      <c r="G301" s="2">
        <v>1</v>
      </c>
      <c r="H301" s="2">
        <v>0</v>
      </c>
      <c r="I301" s="2">
        <v>0</v>
      </c>
      <c r="J301" s="2">
        <v>1</v>
      </c>
      <c r="K301" s="2">
        <v>2</v>
      </c>
      <c r="L301" s="2">
        <v>4</v>
      </c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x14ac:dyDescent="0.2">
      <c r="A302" s="22">
        <v>14</v>
      </c>
      <c r="B302" s="79" t="s">
        <v>180</v>
      </c>
      <c r="C302" s="2">
        <v>0</v>
      </c>
      <c r="D302" s="2">
        <v>0</v>
      </c>
      <c r="E302" s="2">
        <v>1</v>
      </c>
      <c r="F302" s="2">
        <v>1</v>
      </c>
      <c r="G302" s="2">
        <v>0</v>
      </c>
      <c r="H302" s="2">
        <v>0</v>
      </c>
      <c r="I302" s="2">
        <v>1</v>
      </c>
      <c r="J302" s="2">
        <v>0</v>
      </c>
      <c r="K302" s="2">
        <v>1</v>
      </c>
      <c r="L302" s="2">
        <v>4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x14ac:dyDescent="0.2">
      <c r="A303" s="22">
        <v>15</v>
      </c>
      <c r="B303" s="79" t="s">
        <v>357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3</v>
      </c>
      <c r="J303" s="2">
        <v>0</v>
      </c>
      <c r="K303" s="2">
        <v>1</v>
      </c>
      <c r="L303" s="2">
        <v>4</v>
      </c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x14ac:dyDescent="0.2">
      <c r="A304" s="22">
        <v>16</v>
      </c>
      <c r="B304" s="79" t="s">
        <v>140</v>
      </c>
      <c r="C304" s="2">
        <v>0</v>
      </c>
      <c r="D304" s="2">
        <v>0</v>
      </c>
      <c r="E304" s="2">
        <v>2</v>
      </c>
      <c r="F304" s="2">
        <v>0</v>
      </c>
      <c r="G304" s="2">
        <v>1</v>
      </c>
      <c r="H304" s="2">
        <v>1</v>
      </c>
      <c r="I304" s="2">
        <v>0</v>
      </c>
      <c r="J304" s="2">
        <v>0</v>
      </c>
      <c r="K304" s="2">
        <v>0</v>
      </c>
      <c r="L304" s="2">
        <v>4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x14ac:dyDescent="0.2">
      <c r="A305" s="22">
        <v>17</v>
      </c>
      <c r="B305" s="79" t="s">
        <v>234</v>
      </c>
      <c r="C305" s="2">
        <v>0</v>
      </c>
      <c r="D305" s="2">
        <v>0</v>
      </c>
      <c r="E305" s="2">
        <v>1</v>
      </c>
      <c r="F305" s="2">
        <v>0</v>
      </c>
      <c r="G305" s="2">
        <v>2</v>
      </c>
      <c r="H305" s="2">
        <v>0</v>
      </c>
      <c r="I305" s="2">
        <v>0</v>
      </c>
      <c r="J305" s="2">
        <v>0</v>
      </c>
      <c r="K305" s="2">
        <v>0</v>
      </c>
      <c r="L305" s="2">
        <v>3</v>
      </c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x14ac:dyDescent="0.2">
      <c r="A306" s="22">
        <v>18</v>
      </c>
      <c r="B306" s="79" t="s">
        <v>302</v>
      </c>
      <c r="C306" s="2">
        <v>0</v>
      </c>
      <c r="D306" s="2">
        <v>1</v>
      </c>
      <c r="E306" s="2">
        <v>0</v>
      </c>
      <c r="F306" s="2">
        <v>0</v>
      </c>
      <c r="G306" s="2">
        <v>0</v>
      </c>
      <c r="H306" s="2">
        <v>0</v>
      </c>
      <c r="I306" s="2">
        <v>1</v>
      </c>
      <c r="J306" s="2">
        <v>1</v>
      </c>
      <c r="K306" s="2">
        <v>0</v>
      </c>
      <c r="L306" s="2">
        <v>3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x14ac:dyDescent="0.2">
      <c r="A307" s="22">
        <v>19</v>
      </c>
      <c r="B307" s="79" t="s">
        <v>189</v>
      </c>
      <c r="C307" s="2">
        <v>2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1</v>
      </c>
      <c r="K307" s="2">
        <v>0</v>
      </c>
      <c r="L307" s="2">
        <v>3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x14ac:dyDescent="0.2">
      <c r="A308" s="22">
        <v>20</v>
      </c>
      <c r="B308" s="79" t="s">
        <v>265</v>
      </c>
      <c r="C308" s="2">
        <v>1</v>
      </c>
      <c r="D308" s="2">
        <v>0</v>
      </c>
      <c r="E308" s="2">
        <v>1</v>
      </c>
      <c r="F308" s="2">
        <v>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3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x14ac:dyDescent="0.2">
      <c r="A309" s="22"/>
      <c r="B309" s="79"/>
      <c r="C309" s="2">
        <v>6</v>
      </c>
      <c r="D309" s="2">
        <v>4</v>
      </c>
      <c r="E309" s="2">
        <v>18</v>
      </c>
      <c r="F309" s="2">
        <v>13</v>
      </c>
      <c r="G309" s="2">
        <v>23</v>
      </c>
      <c r="H309" s="2">
        <v>8</v>
      </c>
      <c r="I309" s="2">
        <v>8</v>
      </c>
      <c r="J309" s="2">
        <v>14</v>
      </c>
      <c r="K309" s="2">
        <v>15</v>
      </c>
      <c r="L309" s="2">
        <v>109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x14ac:dyDescent="0.2">
      <c r="A310" s="22"/>
      <c r="B310" s="79" t="s">
        <v>18</v>
      </c>
      <c r="C310" s="2">
        <v>20</v>
      </c>
      <c r="D310" s="2">
        <v>11</v>
      </c>
      <c r="E310" s="2">
        <v>40</v>
      </c>
      <c r="F310" s="2">
        <v>37</v>
      </c>
      <c r="G310" s="2">
        <v>59</v>
      </c>
      <c r="H310" s="2">
        <v>20</v>
      </c>
      <c r="I310" s="2">
        <v>31</v>
      </c>
      <c r="J310" s="2">
        <v>35</v>
      </c>
      <c r="K310" s="2">
        <v>35</v>
      </c>
      <c r="L310" s="2">
        <v>288</v>
      </c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x14ac:dyDescent="0.2">
      <c r="A311" s="22"/>
      <c r="B311" s="79"/>
      <c r="C311" s="2"/>
      <c r="D311" s="2"/>
      <c r="E311" s="2"/>
      <c r="F311" s="2"/>
      <c r="G311" s="2"/>
      <c r="H311" s="2"/>
      <c r="I311" s="2"/>
      <c r="J311" s="2"/>
      <c r="K311" s="2"/>
      <c r="L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x14ac:dyDescent="0.2">
      <c r="A312" s="22"/>
      <c r="B312" s="79"/>
      <c r="C312" s="2"/>
      <c r="D312" s="2"/>
      <c r="E312" s="2"/>
      <c r="F312" s="2"/>
      <c r="G312" s="2"/>
      <c r="H312" s="2"/>
      <c r="I312" s="2"/>
      <c r="J312" s="2"/>
      <c r="K312" s="2"/>
      <c r="L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x14ac:dyDescent="0.2">
      <c r="A313" s="22"/>
      <c r="B313" s="79" t="s">
        <v>207</v>
      </c>
      <c r="C313" s="2" t="s">
        <v>208</v>
      </c>
      <c r="D313" s="2"/>
      <c r="E313" s="2"/>
      <c r="F313" s="2"/>
      <c r="G313" s="2"/>
      <c r="H313" s="2"/>
      <c r="I313" s="2"/>
      <c r="J313" s="2"/>
      <c r="K313" s="2"/>
      <c r="L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x14ac:dyDescent="0.2">
      <c r="B314" s="79" t="s">
        <v>43</v>
      </c>
      <c r="C314" s="2" t="s">
        <v>101</v>
      </c>
      <c r="D314" s="2"/>
      <c r="E314" s="2"/>
      <c r="F314" s="2"/>
      <c r="G314" s="2"/>
      <c r="H314" s="2"/>
      <c r="I314" s="2"/>
      <c r="J314" s="2"/>
      <c r="K314" s="2"/>
      <c r="L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x14ac:dyDescent="0.2">
      <c r="B315" s="79" t="s">
        <v>100</v>
      </c>
      <c r="C315" s="2" t="s">
        <v>101</v>
      </c>
      <c r="D315" s="2"/>
      <c r="E315" s="2"/>
      <c r="F315" s="2"/>
      <c r="G315" s="2"/>
      <c r="H315" s="2"/>
      <c r="I315" s="2"/>
      <c r="J315" s="2"/>
      <c r="K315" s="2"/>
      <c r="L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x14ac:dyDescent="0.2">
      <c r="B316" s="79" t="s">
        <v>379</v>
      </c>
      <c r="C316" s="88" t="s">
        <v>381</v>
      </c>
      <c r="D316" s="2"/>
      <c r="E316" s="2"/>
      <c r="F316" s="2"/>
      <c r="G316" s="2"/>
      <c r="H316" s="2"/>
      <c r="I316" s="2"/>
      <c r="J316" s="2"/>
      <c r="K316" s="2"/>
      <c r="L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x14ac:dyDescent="0.2">
      <c r="B317" s="79"/>
      <c r="C317" s="2"/>
      <c r="D317" s="2"/>
      <c r="E317" s="2"/>
      <c r="F317" s="2"/>
      <c r="G317" s="2"/>
      <c r="H317" s="2"/>
      <c r="I317" s="2"/>
      <c r="J317" s="2"/>
      <c r="K317" s="2"/>
      <c r="L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x14ac:dyDescent="0.2">
      <c r="B318" s="79" t="s">
        <v>195</v>
      </c>
      <c r="C318" s="2" t="s">
        <v>44</v>
      </c>
      <c r="D318" s="2"/>
      <c r="E318" s="2"/>
      <c r="F318" s="2"/>
      <c r="G318" s="2"/>
      <c r="H318" s="2"/>
      <c r="I318" s="2"/>
      <c r="J318" s="2"/>
      <c r="K318" s="2"/>
      <c r="L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x14ac:dyDescent="0.2">
      <c r="B319" s="79" t="s">
        <v>45</v>
      </c>
      <c r="C319" s="2" t="s">
        <v>95</v>
      </c>
      <c r="D319" s="2" t="s">
        <v>96</v>
      </c>
      <c r="E319" s="2" t="s">
        <v>97</v>
      </c>
      <c r="F319" s="2" t="s">
        <v>246</v>
      </c>
      <c r="G319" s="2" t="s">
        <v>247</v>
      </c>
      <c r="H319" s="2" t="s">
        <v>248</v>
      </c>
      <c r="I319" s="2" t="s">
        <v>277</v>
      </c>
      <c r="J319" s="2" t="s">
        <v>278</v>
      </c>
      <c r="K319" s="2" t="s">
        <v>341</v>
      </c>
      <c r="L319" s="2" t="s">
        <v>18</v>
      </c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x14ac:dyDescent="0.2">
      <c r="A320" s="22">
        <v>1</v>
      </c>
      <c r="B320" s="79" t="s">
        <v>89</v>
      </c>
      <c r="C320" s="2">
        <v>16</v>
      </c>
      <c r="D320" s="2">
        <v>3</v>
      </c>
      <c r="E320" s="2">
        <v>10</v>
      </c>
      <c r="F320" s="2">
        <v>24</v>
      </c>
      <c r="G320" s="2">
        <v>15</v>
      </c>
      <c r="H320" s="2">
        <v>21</v>
      </c>
      <c r="I320" s="2">
        <v>13</v>
      </c>
      <c r="J320" s="2">
        <v>3</v>
      </c>
      <c r="K320" s="2">
        <v>9</v>
      </c>
      <c r="L320" s="2">
        <v>114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x14ac:dyDescent="0.2">
      <c r="A321" s="22">
        <v>2</v>
      </c>
      <c r="B321" s="79" t="s">
        <v>264</v>
      </c>
      <c r="C321" s="2">
        <v>1</v>
      </c>
      <c r="D321" s="2">
        <v>5</v>
      </c>
      <c r="E321" s="2">
        <v>7</v>
      </c>
      <c r="F321" s="2">
        <v>5</v>
      </c>
      <c r="G321" s="2">
        <v>7</v>
      </c>
      <c r="H321" s="2">
        <v>4</v>
      </c>
      <c r="I321" s="2">
        <v>0</v>
      </c>
      <c r="J321" s="2">
        <v>0</v>
      </c>
      <c r="K321" s="2">
        <v>3</v>
      </c>
      <c r="L321" s="2">
        <v>32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x14ac:dyDescent="0.2">
      <c r="A322" s="22">
        <v>3</v>
      </c>
      <c r="B322" s="79" t="s">
        <v>91</v>
      </c>
      <c r="C322" s="2">
        <v>6</v>
      </c>
      <c r="D322" s="2">
        <v>2</v>
      </c>
      <c r="E322" s="2">
        <v>1</v>
      </c>
      <c r="F322" s="2">
        <v>4</v>
      </c>
      <c r="G322" s="2">
        <v>8</v>
      </c>
      <c r="H322" s="2">
        <v>9</v>
      </c>
      <c r="I322" s="2">
        <v>2</v>
      </c>
      <c r="J322" s="2">
        <v>0</v>
      </c>
      <c r="K322" s="2">
        <v>0</v>
      </c>
      <c r="L322" s="2">
        <v>32</v>
      </c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x14ac:dyDescent="0.2">
      <c r="A323" s="22">
        <v>4</v>
      </c>
      <c r="B323" s="79" t="s">
        <v>263</v>
      </c>
      <c r="C323" s="2">
        <v>6</v>
      </c>
      <c r="D323" s="2">
        <v>3</v>
      </c>
      <c r="E323" s="2">
        <v>3</v>
      </c>
      <c r="F323" s="2">
        <v>4</v>
      </c>
      <c r="G323" s="2">
        <v>2</v>
      </c>
      <c r="H323" s="2">
        <v>1</v>
      </c>
      <c r="I323" s="2">
        <v>1</v>
      </c>
      <c r="J323" s="2">
        <v>0</v>
      </c>
      <c r="K323" s="2">
        <v>0</v>
      </c>
      <c r="L323" s="2">
        <v>20</v>
      </c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x14ac:dyDescent="0.2">
      <c r="A324" s="22">
        <v>5</v>
      </c>
      <c r="B324" s="79" t="s">
        <v>111</v>
      </c>
      <c r="C324" s="2">
        <v>1</v>
      </c>
      <c r="D324" s="2">
        <v>0</v>
      </c>
      <c r="E324" s="2">
        <v>3</v>
      </c>
      <c r="F324" s="2">
        <v>1</v>
      </c>
      <c r="G324" s="2">
        <v>0</v>
      </c>
      <c r="H324" s="2">
        <v>0</v>
      </c>
      <c r="I324" s="2">
        <v>3</v>
      </c>
      <c r="J324" s="2">
        <v>4</v>
      </c>
      <c r="K324" s="2">
        <v>7</v>
      </c>
      <c r="L324" s="2">
        <v>19</v>
      </c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x14ac:dyDescent="0.2">
      <c r="A325" s="22">
        <v>6</v>
      </c>
      <c r="B325" s="79" t="s">
        <v>112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4</v>
      </c>
      <c r="J325" s="2">
        <v>5</v>
      </c>
      <c r="K325" s="2">
        <v>4</v>
      </c>
      <c r="L325" s="2">
        <v>13</v>
      </c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x14ac:dyDescent="0.2">
      <c r="A326" s="22">
        <v>7</v>
      </c>
      <c r="B326" s="79" t="s">
        <v>98</v>
      </c>
      <c r="C326" s="2">
        <v>0</v>
      </c>
      <c r="D326" s="2">
        <v>0</v>
      </c>
      <c r="E326" s="2">
        <v>2</v>
      </c>
      <c r="F326" s="2">
        <v>1</v>
      </c>
      <c r="G326" s="2">
        <v>1</v>
      </c>
      <c r="H326" s="2">
        <v>0</v>
      </c>
      <c r="I326" s="2">
        <v>2</v>
      </c>
      <c r="J326" s="2">
        <v>1</v>
      </c>
      <c r="K326" s="2">
        <v>3</v>
      </c>
      <c r="L326" s="2">
        <v>10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x14ac:dyDescent="0.2">
      <c r="A327" s="22">
        <v>8</v>
      </c>
      <c r="B327" s="79" t="s">
        <v>139</v>
      </c>
      <c r="C327" s="2">
        <v>0</v>
      </c>
      <c r="D327" s="2">
        <v>0</v>
      </c>
      <c r="E327" s="2">
        <v>5</v>
      </c>
      <c r="F327" s="2">
        <v>0</v>
      </c>
      <c r="G327" s="2">
        <v>2</v>
      </c>
      <c r="H327" s="2">
        <v>0</v>
      </c>
      <c r="I327" s="2">
        <v>1</v>
      </c>
      <c r="J327" s="2">
        <v>1</v>
      </c>
      <c r="K327" s="2">
        <v>0</v>
      </c>
      <c r="L327" s="2">
        <v>9</v>
      </c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x14ac:dyDescent="0.2">
      <c r="A328" s="22">
        <v>9</v>
      </c>
      <c r="B328" s="79" t="s">
        <v>88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1</v>
      </c>
      <c r="J328" s="2">
        <v>4</v>
      </c>
      <c r="K328" s="2">
        <v>2</v>
      </c>
      <c r="L328" s="2">
        <v>7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x14ac:dyDescent="0.2">
      <c r="A329" s="22">
        <v>10</v>
      </c>
      <c r="B329" s="79" t="s">
        <v>115</v>
      </c>
      <c r="C329" s="2">
        <v>0</v>
      </c>
      <c r="D329" s="2">
        <v>0</v>
      </c>
      <c r="E329" s="2">
        <v>1</v>
      </c>
      <c r="F329" s="2">
        <v>0</v>
      </c>
      <c r="G329" s="2">
        <v>0</v>
      </c>
      <c r="H329" s="2">
        <v>1</v>
      </c>
      <c r="I329" s="2">
        <v>2</v>
      </c>
      <c r="J329" s="2">
        <v>0</v>
      </c>
      <c r="K329" s="2">
        <v>1</v>
      </c>
      <c r="L329" s="2">
        <v>5</v>
      </c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x14ac:dyDescent="0.2">
      <c r="A330" s="22">
        <v>11</v>
      </c>
      <c r="B330" s="79" t="s">
        <v>103</v>
      </c>
      <c r="C330" s="2">
        <v>0</v>
      </c>
      <c r="D330" s="2">
        <v>0</v>
      </c>
      <c r="E330" s="2">
        <v>1</v>
      </c>
      <c r="F330" s="2">
        <v>0</v>
      </c>
      <c r="G330" s="2">
        <v>1</v>
      </c>
      <c r="H330" s="2">
        <v>2</v>
      </c>
      <c r="I330" s="2">
        <v>1</v>
      </c>
      <c r="J330" s="2">
        <v>0</v>
      </c>
      <c r="K330" s="2">
        <v>0</v>
      </c>
      <c r="L330" s="2">
        <v>5</v>
      </c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x14ac:dyDescent="0.2">
      <c r="A331" s="22">
        <v>12</v>
      </c>
      <c r="B331" s="79" t="s">
        <v>140</v>
      </c>
      <c r="C331" s="2">
        <v>2</v>
      </c>
      <c r="D331" s="2">
        <v>0</v>
      </c>
      <c r="E331" s="2">
        <v>1</v>
      </c>
      <c r="F331" s="2">
        <v>0</v>
      </c>
      <c r="G331" s="2">
        <v>0</v>
      </c>
      <c r="H331" s="2">
        <v>0</v>
      </c>
      <c r="I331" s="2">
        <v>1</v>
      </c>
      <c r="J331" s="2">
        <v>0</v>
      </c>
      <c r="K331" s="2">
        <v>0</v>
      </c>
      <c r="L331" s="2">
        <v>4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x14ac:dyDescent="0.2">
      <c r="A332" s="22">
        <v>13</v>
      </c>
      <c r="B332" s="79" t="s">
        <v>199</v>
      </c>
      <c r="C332" s="2">
        <v>0</v>
      </c>
      <c r="D332" s="2">
        <v>2</v>
      </c>
      <c r="E332" s="2">
        <v>0</v>
      </c>
      <c r="F332" s="2">
        <v>0</v>
      </c>
      <c r="G332" s="2">
        <v>0</v>
      </c>
      <c r="H332" s="2">
        <v>1</v>
      </c>
      <c r="I332" s="2">
        <v>0</v>
      </c>
      <c r="J332" s="2">
        <v>0</v>
      </c>
      <c r="K332" s="2">
        <v>0</v>
      </c>
      <c r="L332" s="2">
        <v>3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x14ac:dyDescent="0.2">
      <c r="A333" s="22">
        <v>14</v>
      </c>
      <c r="B333" s="79" t="s">
        <v>114</v>
      </c>
      <c r="C333" s="2">
        <v>0</v>
      </c>
      <c r="D333" s="2">
        <v>0</v>
      </c>
      <c r="E333" s="2">
        <v>0</v>
      </c>
      <c r="F333" s="2">
        <v>1</v>
      </c>
      <c r="G333" s="2">
        <v>0</v>
      </c>
      <c r="H333" s="2">
        <v>2</v>
      </c>
      <c r="I333" s="2">
        <v>0</v>
      </c>
      <c r="J333" s="2">
        <v>0</v>
      </c>
      <c r="K333" s="2">
        <v>0</v>
      </c>
      <c r="L333" s="2">
        <v>3</v>
      </c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x14ac:dyDescent="0.2">
      <c r="A334" s="22">
        <v>15</v>
      </c>
      <c r="B334" s="79" t="s">
        <v>232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1</v>
      </c>
      <c r="J334" s="2">
        <v>1</v>
      </c>
      <c r="K334" s="2">
        <v>1</v>
      </c>
      <c r="L334" s="2">
        <v>3</v>
      </c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x14ac:dyDescent="0.2">
      <c r="A335" s="22">
        <v>16</v>
      </c>
      <c r="B335" s="79" t="s">
        <v>370</v>
      </c>
      <c r="C335" s="2">
        <v>0</v>
      </c>
      <c r="D335" s="2">
        <v>0</v>
      </c>
      <c r="E335" s="2">
        <v>1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1</v>
      </c>
      <c r="L335" s="2">
        <v>2</v>
      </c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x14ac:dyDescent="0.2">
      <c r="A336" s="22">
        <v>17</v>
      </c>
      <c r="B336" s="79" t="s">
        <v>371</v>
      </c>
      <c r="C336" s="2">
        <v>0</v>
      </c>
      <c r="D336" s="2">
        <v>0</v>
      </c>
      <c r="E336" s="2">
        <v>0</v>
      </c>
      <c r="F336" s="2">
        <v>1</v>
      </c>
      <c r="G336" s="2">
        <v>0</v>
      </c>
      <c r="H336" s="2">
        <v>0</v>
      </c>
      <c r="I336" s="2">
        <v>0</v>
      </c>
      <c r="J336" s="2">
        <v>0</v>
      </c>
      <c r="K336" s="2">
        <v>1</v>
      </c>
      <c r="L336" s="2">
        <v>2</v>
      </c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x14ac:dyDescent="0.2">
      <c r="A337" s="22">
        <v>18</v>
      </c>
      <c r="B337" s="79" t="s">
        <v>367</v>
      </c>
      <c r="C337" s="2">
        <v>0</v>
      </c>
      <c r="D337" s="2">
        <v>0</v>
      </c>
      <c r="E337" s="2">
        <v>0</v>
      </c>
      <c r="F337" s="2">
        <v>1</v>
      </c>
      <c r="G337" s="2">
        <v>0</v>
      </c>
      <c r="H337" s="2">
        <v>1</v>
      </c>
      <c r="I337" s="2">
        <v>0</v>
      </c>
      <c r="J337" s="2">
        <v>0</v>
      </c>
      <c r="K337" s="2">
        <v>0</v>
      </c>
      <c r="L337" s="2">
        <v>2</v>
      </c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x14ac:dyDescent="0.2">
      <c r="A338" s="22">
        <v>19</v>
      </c>
      <c r="B338" s="79" t="s">
        <v>323</v>
      </c>
      <c r="C338" s="2">
        <v>0</v>
      </c>
      <c r="D338" s="2">
        <v>0</v>
      </c>
      <c r="E338" s="2">
        <v>2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2</v>
      </c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x14ac:dyDescent="0.2">
      <c r="A339" s="22">
        <v>20</v>
      </c>
      <c r="B339" s="79" t="s">
        <v>362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2</v>
      </c>
      <c r="L339" s="2">
        <v>2</v>
      </c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x14ac:dyDescent="0.2">
      <c r="A340" s="22"/>
      <c r="B340" s="79"/>
      <c r="C340" s="2">
        <v>3</v>
      </c>
      <c r="D340" s="2">
        <v>8</v>
      </c>
      <c r="E340" s="2">
        <v>13</v>
      </c>
      <c r="F340" s="2">
        <v>6</v>
      </c>
      <c r="G340" s="2">
        <v>7</v>
      </c>
      <c r="H340" s="2">
        <v>7</v>
      </c>
      <c r="I340" s="2">
        <v>13</v>
      </c>
      <c r="J340" s="2">
        <v>18</v>
      </c>
      <c r="K340" s="2">
        <v>15</v>
      </c>
      <c r="L340" s="2">
        <v>90</v>
      </c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x14ac:dyDescent="0.2">
      <c r="A341" s="22"/>
      <c r="B341" s="79" t="s">
        <v>18</v>
      </c>
      <c r="C341" s="2">
        <v>35</v>
      </c>
      <c r="D341" s="2">
        <v>23</v>
      </c>
      <c r="E341" s="2">
        <v>50</v>
      </c>
      <c r="F341" s="2">
        <v>48</v>
      </c>
      <c r="G341" s="2">
        <v>43</v>
      </c>
      <c r="H341" s="2">
        <v>49</v>
      </c>
      <c r="I341" s="2">
        <v>45</v>
      </c>
      <c r="J341" s="2">
        <v>37</v>
      </c>
      <c r="K341" s="2">
        <v>49</v>
      </c>
      <c r="L341" s="2">
        <v>379</v>
      </c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x14ac:dyDescent="0.2">
      <c r="A342" s="22"/>
      <c r="B342" s="79"/>
      <c r="C342" s="2"/>
      <c r="D342" s="2"/>
      <c r="E342" s="2"/>
      <c r="F342" s="2"/>
      <c r="G342" s="2"/>
      <c r="H342" s="2"/>
      <c r="I342" s="2"/>
      <c r="J342" s="2"/>
      <c r="K342" s="2"/>
      <c r="L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x14ac:dyDescent="0.2">
      <c r="A343" s="22"/>
      <c r="B343" s="79"/>
      <c r="C343" s="2"/>
      <c r="D343" s="2"/>
      <c r="E343" s="2"/>
      <c r="F343" s="2"/>
      <c r="G343" s="2"/>
      <c r="H343" s="2"/>
      <c r="I343" s="2"/>
      <c r="J343" s="2"/>
      <c r="K343" s="2"/>
      <c r="L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x14ac:dyDescent="0.2">
      <c r="A344" s="22"/>
      <c r="B344" s="79" t="s">
        <v>207</v>
      </c>
      <c r="C344" s="2" t="s">
        <v>208</v>
      </c>
      <c r="D344" s="2"/>
      <c r="E344" s="2"/>
      <c r="F344" s="2"/>
      <c r="G344" s="2"/>
      <c r="H344" s="2"/>
      <c r="I344" s="2"/>
      <c r="J344" s="2"/>
      <c r="K344" s="2"/>
      <c r="L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x14ac:dyDescent="0.2">
      <c r="A345" s="22"/>
      <c r="B345" s="79" t="s">
        <v>43</v>
      </c>
      <c r="C345" s="2" t="s">
        <v>101</v>
      </c>
      <c r="D345" s="2"/>
      <c r="E345" s="2"/>
      <c r="F345" s="2"/>
      <c r="G345" s="2"/>
      <c r="H345" s="2"/>
      <c r="I345" s="2"/>
      <c r="J345" s="2"/>
      <c r="K345" s="2"/>
      <c r="L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x14ac:dyDescent="0.2">
      <c r="B346" s="79" t="s">
        <v>100</v>
      </c>
      <c r="C346" s="2" t="s">
        <v>101</v>
      </c>
      <c r="D346" s="2"/>
      <c r="E346" s="2"/>
      <c r="F346" s="2"/>
      <c r="G346" s="2"/>
      <c r="H346" s="2"/>
      <c r="I346" s="2"/>
      <c r="J346" s="2"/>
      <c r="K346" s="2"/>
      <c r="L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x14ac:dyDescent="0.2">
      <c r="B347" s="79" t="s">
        <v>379</v>
      </c>
      <c r="C347" s="88" t="s">
        <v>330</v>
      </c>
      <c r="D347" s="2"/>
      <c r="E347" s="2"/>
      <c r="F347" s="2"/>
      <c r="G347" s="2"/>
      <c r="H347" s="2"/>
      <c r="I347" s="2"/>
      <c r="J347" s="2"/>
      <c r="K347" s="2"/>
      <c r="L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x14ac:dyDescent="0.2">
      <c r="B348" s="79"/>
      <c r="C348" s="2"/>
      <c r="D348" s="2"/>
      <c r="E348" s="2"/>
      <c r="F348" s="2"/>
      <c r="G348" s="2"/>
      <c r="H348" s="2"/>
      <c r="I348" s="2"/>
      <c r="J348" s="2"/>
      <c r="K348" s="2"/>
      <c r="L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x14ac:dyDescent="0.2">
      <c r="B349" s="79" t="s">
        <v>195</v>
      </c>
      <c r="C349" s="2" t="s">
        <v>44</v>
      </c>
      <c r="D349" s="2"/>
      <c r="E349" s="2"/>
      <c r="F349" s="2"/>
      <c r="G349" s="2"/>
      <c r="H349" s="2"/>
      <c r="I349" s="2"/>
      <c r="J349" s="2"/>
      <c r="K349" s="2"/>
      <c r="L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x14ac:dyDescent="0.2">
      <c r="B350" s="79" t="s">
        <v>45</v>
      </c>
      <c r="C350" s="2" t="s">
        <v>95</v>
      </c>
      <c r="D350" s="2" t="s">
        <v>96</v>
      </c>
      <c r="E350" s="2" t="s">
        <v>97</v>
      </c>
      <c r="F350" s="2" t="s">
        <v>246</v>
      </c>
      <c r="G350" s="2" t="s">
        <v>247</v>
      </c>
      <c r="H350" s="2" t="s">
        <v>248</v>
      </c>
      <c r="I350" s="2" t="s">
        <v>277</v>
      </c>
      <c r="J350" s="2" t="s">
        <v>278</v>
      </c>
      <c r="K350" s="2" t="s">
        <v>341</v>
      </c>
      <c r="L350" s="2" t="s">
        <v>18</v>
      </c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x14ac:dyDescent="0.2">
      <c r="A351" s="22">
        <v>1</v>
      </c>
      <c r="B351" s="79" t="s">
        <v>68</v>
      </c>
      <c r="C351" s="2">
        <v>3</v>
      </c>
      <c r="D351" s="2">
        <v>3</v>
      </c>
      <c r="E351" s="2">
        <v>2</v>
      </c>
      <c r="F351" s="2">
        <v>3</v>
      </c>
      <c r="G351" s="2">
        <v>3</v>
      </c>
      <c r="H351" s="2">
        <v>0</v>
      </c>
      <c r="I351" s="2">
        <v>1</v>
      </c>
      <c r="J351" s="2">
        <v>1</v>
      </c>
      <c r="K351" s="2">
        <v>3</v>
      </c>
      <c r="L351" s="2">
        <v>19</v>
      </c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x14ac:dyDescent="0.2">
      <c r="A352" s="22">
        <v>2</v>
      </c>
      <c r="B352" s="79" t="s">
        <v>46</v>
      </c>
      <c r="C352" s="2">
        <v>2</v>
      </c>
      <c r="D352" s="2">
        <v>0</v>
      </c>
      <c r="E352" s="2">
        <v>2</v>
      </c>
      <c r="F352" s="2">
        <v>1</v>
      </c>
      <c r="G352" s="2">
        <v>2</v>
      </c>
      <c r="H352" s="2">
        <v>5</v>
      </c>
      <c r="I352" s="2">
        <v>1</v>
      </c>
      <c r="J352" s="2">
        <v>2</v>
      </c>
      <c r="K352" s="2">
        <v>3</v>
      </c>
      <c r="L352" s="2">
        <v>18</v>
      </c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x14ac:dyDescent="0.2">
      <c r="A353" s="22">
        <v>3</v>
      </c>
      <c r="B353" s="79" t="s">
        <v>67</v>
      </c>
      <c r="C353" s="2">
        <v>1</v>
      </c>
      <c r="D353" s="2">
        <v>0</v>
      </c>
      <c r="E353" s="2">
        <v>1</v>
      </c>
      <c r="F353" s="2">
        <v>1</v>
      </c>
      <c r="G353" s="2">
        <v>1</v>
      </c>
      <c r="H353" s="2">
        <v>1</v>
      </c>
      <c r="I353" s="2">
        <v>0</v>
      </c>
      <c r="J353" s="2">
        <v>1</v>
      </c>
      <c r="K353" s="2">
        <v>2</v>
      </c>
      <c r="L353" s="2">
        <v>8</v>
      </c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x14ac:dyDescent="0.2">
      <c r="A354" s="22">
        <v>4</v>
      </c>
      <c r="B354" s="79" t="s">
        <v>240</v>
      </c>
      <c r="C354" s="2">
        <v>0</v>
      </c>
      <c r="D354" s="2">
        <v>1</v>
      </c>
      <c r="E354" s="2">
        <v>0</v>
      </c>
      <c r="F354" s="2">
        <v>2</v>
      </c>
      <c r="G354" s="2">
        <v>3</v>
      </c>
      <c r="H354" s="2">
        <v>0</v>
      </c>
      <c r="I354" s="2">
        <v>1</v>
      </c>
      <c r="J354" s="2">
        <v>0</v>
      </c>
      <c r="K354" s="2">
        <v>1</v>
      </c>
      <c r="L354" s="2">
        <v>8</v>
      </c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x14ac:dyDescent="0.2">
      <c r="A355" s="22">
        <v>5</v>
      </c>
      <c r="B355" s="79" t="s">
        <v>294</v>
      </c>
      <c r="C355" s="2">
        <v>0</v>
      </c>
      <c r="D355" s="2">
        <v>0</v>
      </c>
      <c r="E355" s="2">
        <v>1</v>
      </c>
      <c r="F355" s="2">
        <v>1</v>
      </c>
      <c r="G355" s="2">
        <v>0</v>
      </c>
      <c r="H355" s="2">
        <v>1</v>
      </c>
      <c r="I355" s="2">
        <v>0</v>
      </c>
      <c r="J355" s="2">
        <v>3</v>
      </c>
      <c r="K355" s="2">
        <v>1</v>
      </c>
      <c r="L355" s="2">
        <v>7</v>
      </c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x14ac:dyDescent="0.2">
      <c r="A356" s="22">
        <v>6</v>
      </c>
      <c r="B356" s="79" t="s">
        <v>170</v>
      </c>
      <c r="C356" s="2">
        <v>1</v>
      </c>
      <c r="D356" s="2">
        <v>0</v>
      </c>
      <c r="E356" s="2">
        <v>0</v>
      </c>
      <c r="F356" s="2">
        <v>0</v>
      </c>
      <c r="G356" s="2">
        <v>1</v>
      </c>
      <c r="H356" s="2">
        <v>2</v>
      </c>
      <c r="I356" s="2">
        <v>3</v>
      </c>
      <c r="J356" s="2">
        <v>0</v>
      </c>
      <c r="K356" s="2">
        <v>0</v>
      </c>
      <c r="L356" s="2">
        <v>7</v>
      </c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x14ac:dyDescent="0.2">
      <c r="A357" s="22">
        <v>7</v>
      </c>
      <c r="B357" s="79" t="s">
        <v>49</v>
      </c>
      <c r="C357" s="2">
        <v>1</v>
      </c>
      <c r="D357" s="2">
        <v>0</v>
      </c>
      <c r="E357" s="2">
        <v>2</v>
      </c>
      <c r="F357" s="2">
        <v>3</v>
      </c>
      <c r="G357" s="2">
        <v>0</v>
      </c>
      <c r="H357" s="2">
        <v>0</v>
      </c>
      <c r="I357" s="2">
        <v>0</v>
      </c>
      <c r="J357" s="2">
        <v>1</v>
      </c>
      <c r="K357" s="2">
        <v>0</v>
      </c>
      <c r="L357" s="2">
        <v>7</v>
      </c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x14ac:dyDescent="0.2">
      <c r="A358" s="22">
        <v>8</v>
      </c>
      <c r="B358" s="79" t="s">
        <v>326</v>
      </c>
      <c r="C358" s="2">
        <v>1</v>
      </c>
      <c r="D358" s="2">
        <v>0</v>
      </c>
      <c r="E358" s="2">
        <v>1</v>
      </c>
      <c r="F358" s="2">
        <v>0</v>
      </c>
      <c r="G358" s="2">
        <v>2</v>
      </c>
      <c r="H358" s="2">
        <v>1</v>
      </c>
      <c r="I358" s="2">
        <v>0</v>
      </c>
      <c r="J358" s="2">
        <v>0</v>
      </c>
      <c r="K358" s="2">
        <v>0</v>
      </c>
      <c r="L358" s="2">
        <v>5</v>
      </c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x14ac:dyDescent="0.2">
      <c r="A359" s="22">
        <v>9</v>
      </c>
      <c r="B359" s="79" t="s">
        <v>210</v>
      </c>
      <c r="C359" s="2">
        <v>0</v>
      </c>
      <c r="D359" s="2">
        <v>3</v>
      </c>
      <c r="E359" s="2">
        <v>0</v>
      </c>
      <c r="F359" s="2">
        <v>0</v>
      </c>
      <c r="G359" s="2">
        <v>0</v>
      </c>
      <c r="H359" s="2">
        <v>1</v>
      </c>
      <c r="I359" s="2">
        <v>0</v>
      </c>
      <c r="J359" s="2">
        <v>0</v>
      </c>
      <c r="K359" s="2">
        <v>0</v>
      </c>
      <c r="L359" s="2">
        <v>4</v>
      </c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x14ac:dyDescent="0.2">
      <c r="A360" s="22">
        <v>10</v>
      </c>
      <c r="B360" s="79" t="s">
        <v>321</v>
      </c>
      <c r="C360" s="2">
        <v>0</v>
      </c>
      <c r="D360" s="2">
        <v>2</v>
      </c>
      <c r="E360" s="2">
        <v>0</v>
      </c>
      <c r="F360" s="2">
        <v>0</v>
      </c>
      <c r="G360" s="2">
        <v>0</v>
      </c>
      <c r="H360" s="2">
        <v>0</v>
      </c>
      <c r="I360" s="2">
        <v>1</v>
      </c>
      <c r="J360" s="2">
        <v>1</v>
      </c>
      <c r="K360" s="2">
        <v>0</v>
      </c>
      <c r="L360" s="2">
        <v>4</v>
      </c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x14ac:dyDescent="0.2">
      <c r="A361" s="22">
        <v>11</v>
      </c>
      <c r="B361" s="79" t="s">
        <v>227</v>
      </c>
      <c r="C361" s="2">
        <v>1</v>
      </c>
      <c r="D361" s="2">
        <v>1</v>
      </c>
      <c r="E361" s="2">
        <v>0</v>
      </c>
      <c r="F361" s="2">
        <v>0</v>
      </c>
      <c r="G361" s="2">
        <v>1</v>
      </c>
      <c r="H361" s="2">
        <v>0</v>
      </c>
      <c r="I361" s="2">
        <v>1</v>
      </c>
      <c r="J361" s="2">
        <v>0</v>
      </c>
      <c r="K361" s="2">
        <v>0</v>
      </c>
      <c r="L361" s="2">
        <v>4</v>
      </c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x14ac:dyDescent="0.2">
      <c r="A362" s="22">
        <v>12</v>
      </c>
      <c r="B362" s="79" t="s">
        <v>215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2</v>
      </c>
      <c r="K362" s="2">
        <v>1</v>
      </c>
      <c r="L362" s="2">
        <v>3</v>
      </c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x14ac:dyDescent="0.2">
      <c r="A363" s="22">
        <v>13</v>
      </c>
      <c r="B363" s="79" t="s">
        <v>225</v>
      </c>
      <c r="C363" s="2">
        <v>0</v>
      </c>
      <c r="D363" s="2">
        <v>1</v>
      </c>
      <c r="E363" s="2">
        <v>1</v>
      </c>
      <c r="F363" s="2">
        <v>0</v>
      </c>
      <c r="G363" s="2">
        <v>0</v>
      </c>
      <c r="H363" s="2">
        <v>1</v>
      </c>
      <c r="I363" s="2">
        <v>0</v>
      </c>
      <c r="J363" s="2">
        <v>0</v>
      </c>
      <c r="K363" s="2">
        <v>0</v>
      </c>
      <c r="L363" s="2">
        <v>3</v>
      </c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x14ac:dyDescent="0.2">
      <c r="A364" s="22">
        <v>14</v>
      </c>
      <c r="B364" s="79" t="s">
        <v>214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1</v>
      </c>
      <c r="J364" s="2">
        <v>1</v>
      </c>
      <c r="K364" s="2">
        <v>1</v>
      </c>
      <c r="L364" s="2">
        <v>3</v>
      </c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x14ac:dyDescent="0.2">
      <c r="A365" s="22">
        <v>15</v>
      </c>
      <c r="B365" s="79" t="s">
        <v>141</v>
      </c>
      <c r="C365" s="2">
        <v>0</v>
      </c>
      <c r="D365" s="2">
        <v>0</v>
      </c>
      <c r="E365" s="2">
        <v>0</v>
      </c>
      <c r="F365" s="2">
        <v>1</v>
      </c>
      <c r="G365" s="2">
        <v>0</v>
      </c>
      <c r="H365" s="2">
        <v>0</v>
      </c>
      <c r="I365" s="2">
        <v>0</v>
      </c>
      <c r="J365" s="2">
        <v>0</v>
      </c>
      <c r="K365" s="2">
        <v>2</v>
      </c>
      <c r="L365" s="2">
        <v>3</v>
      </c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x14ac:dyDescent="0.2">
      <c r="A366" s="22">
        <v>16</v>
      </c>
      <c r="B366" s="79" t="s">
        <v>327</v>
      </c>
      <c r="C366" s="2">
        <v>1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2</v>
      </c>
      <c r="K366" s="2">
        <v>0</v>
      </c>
      <c r="L366" s="2">
        <v>3</v>
      </c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x14ac:dyDescent="0.2">
      <c r="A367" s="22">
        <v>17</v>
      </c>
      <c r="B367" s="79" t="s">
        <v>56</v>
      </c>
      <c r="C367" s="2">
        <v>0</v>
      </c>
      <c r="D367" s="2">
        <v>1</v>
      </c>
      <c r="E367" s="2">
        <v>0</v>
      </c>
      <c r="F367" s="2">
        <v>0</v>
      </c>
      <c r="G367" s="2">
        <v>0</v>
      </c>
      <c r="H367" s="2">
        <v>1</v>
      </c>
      <c r="I367" s="2">
        <v>0</v>
      </c>
      <c r="J367" s="2">
        <v>0</v>
      </c>
      <c r="K367" s="2">
        <v>1</v>
      </c>
      <c r="L367" s="2">
        <v>3</v>
      </c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x14ac:dyDescent="0.2">
      <c r="A368" s="22">
        <v>18</v>
      </c>
      <c r="B368" s="79" t="s">
        <v>368</v>
      </c>
      <c r="C368" s="2">
        <v>0</v>
      </c>
      <c r="D368" s="2">
        <v>0</v>
      </c>
      <c r="E368" s="2">
        <v>0</v>
      </c>
      <c r="F368" s="2">
        <v>2</v>
      </c>
      <c r="G368" s="2">
        <v>0</v>
      </c>
      <c r="H368" s="2">
        <v>0</v>
      </c>
      <c r="I368" s="2">
        <v>1</v>
      </c>
      <c r="J368" s="2">
        <v>0</v>
      </c>
      <c r="K368" s="2">
        <v>0</v>
      </c>
      <c r="L368" s="2">
        <v>3</v>
      </c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x14ac:dyDescent="0.2">
      <c r="A369" s="22">
        <v>19</v>
      </c>
      <c r="B369" s="79" t="s">
        <v>355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1</v>
      </c>
      <c r="I369" s="2">
        <v>0</v>
      </c>
      <c r="J369" s="2">
        <v>0</v>
      </c>
      <c r="K369" s="2">
        <v>2</v>
      </c>
      <c r="L369" s="2">
        <v>3</v>
      </c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x14ac:dyDescent="0.2">
      <c r="A370" s="22">
        <v>20</v>
      </c>
      <c r="B370" s="79" t="s">
        <v>60</v>
      </c>
      <c r="C370" s="2">
        <v>1</v>
      </c>
      <c r="D370" s="2">
        <v>0</v>
      </c>
      <c r="E370" s="2">
        <v>0</v>
      </c>
      <c r="F370" s="2">
        <v>0</v>
      </c>
      <c r="G370" s="2">
        <v>1</v>
      </c>
      <c r="H370" s="2">
        <v>1</v>
      </c>
      <c r="I370" s="2">
        <v>0</v>
      </c>
      <c r="J370" s="2">
        <v>0</v>
      </c>
      <c r="K370" s="2">
        <v>0</v>
      </c>
      <c r="L370" s="2">
        <v>3</v>
      </c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x14ac:dyDescent="0.2">
      <c r="A371" s="22"/>
      <c r="B371" s="79"/>
      <c r="C371" s="2">
        <v>10</v>
      </c>
      <c r="D371" s="2">
        <v>19</v>
      </c>
      <c r="E371" s="2">
        <v>8</v>
      </c>
      <c r="F371" s="2">
        <v>15</v>
      </c>
      <c r="G371" s="2">
        <v>11</v>
      </c>
      <c r="H371" s="2">
        <v>10</v>
      </c>
      <c r="I371" s="2">
        <v>14</v>
      </c>
      <c r="J371" s="2">
        <v>10</v>
      </c>
      <c r="K371" s="2">
        <v>16</v>
      </c>
      <c r="L371" s="2">
        <v>113</v>
      </c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x14ac:dyDescent="0.2">
      <c r="A372" s="22"/>
      <c r="B372" s="79" t="s">
        <v>18</v>
      </c>
      <c r="C372" s="2">
        <v>22</v>
      </c>
      <c r="D372" s="2">
        <v>31</v>
      </c>
      <c r="E372" s="2">
        <v>18</v>
      </c>
      <c r="F372" s="2">
        <v>29</v>
      </c>
      <c r="G372" s="2">
        <v>25</v>
      </c>
      <c r="H372" s="2">
        <v>25</v>
      </c>
      <c r="I372" s="2">
        <v>24</v>
      </c>
      <c r="J372" s="2">
        <v>24</v>
      </c>
      <c r="K372" s="2">
        <v>33</v>
      </c>
      <c r="L372" s="2">
        <v>231</v>
      </c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x14ac:dyDescent="0.2">
      <c r="A373" s="22"/>
      <c r="B373" s="79"/>
      <c r="C373" s="2"/>
      <c r="D373" s="2"/>
      <c r="E373" s="2"/>
      <c r="F373" s="2"/>
      <c r="G373" s="2"/>
      <c r="H373" s="2"/>
      <c r="I373" s="2"/>
      <c r="J373" s="2"/>
      <c r="K373" s="2"/>
      <c r="L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x14ac:dyDescent="0.2">
      <c r="A374" s="22"/>
      <c r="B374" s="79"/>
      <c r="C374" s="2"/>
      <c r="D374" s="2"/>
      <c r="E374" s="2"/>
      <c r="F374" s="2"/>
      <c r="G374" s="2"/>
      <c r="H374" s="2"/>
      <c r="I374" s="2"/>
      <c r="J374" s="2"/>
      <c r="K374" s="2"/>
      <c r="L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x14ac:dyDescent="0.2">
      <c r="B375" s="79" t="s">
        <v>207</v>
      </c>
      <c r="C375" s="2" t="s">
        <v>208</v>
      </c>
      <c r="D375" s="2"/>
      <c r="E375" s="2"/>
      <c r="F375" s="2"/>
      <c r="G375" s="2"/>
      <c r="H375" s="2"/>
      <c r="I375" s="2"/>
      <c r="J375" s="2"/>
      <c r="K375" s="2"/>
      <c r="L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x14ac:dyDescent="0.2">
      <c r="B376" s="79" t="s">
        <v>43</v>
      </c>
      <c r="C376" s="2" t="s">
        <v>101</v>
      </c>
      <c r="D376" s="2"/>
      <c r="E376" s="2"/>
      <c r="F376" s="2"/>
      <c r="G376" s="2"/>
      <c r="H376" s="2"/>
      <c r="I376" s="2"/>
      <c r="J376" s="2"/>
      <c r="K376" s="2"/>
      <c r="L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x14ac:dyDescent="0.2">
      <c r="B377" s="79" t="s">
        <v>100</v>
      </c>
      <c r="C377" s="2" t="s">
        <v>101</v>
      </c>
      <c r="D377" s="2"/>
      <c r="E377" s="2"/>
      <c r="F377" s="2"/>
      <c r="G377" s="2"/>
      <c r="H377" s="2"/>
      <c r="I377" s="2"/>
      <c r="J377" s="2"/>
      <c r="K377" s="2"/>
      <c r="L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x14ac:dyDescent="0.2">
      <c r="B378" s="79" t="s">
        <v>379</v>
      </c>
      <c r="C378" s="88" t="s">
        <v>130</v>
      </c>
      <c r="D378" s="2"/>
      <c r="E378" s="2"/>
      <c r="F378" s="2"/>
      <c r="G378" s="2"/>
      <c r="H378" s="2"/>
      <c r="I378" s="2"/>
      <c r="J378" s="2"/>
      <c r="K378" s="2"/>
      <c r="L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x14ac:dyDescent="0.2">
      <c r="B379" s="79"/>
      <c r="C379" s="2"/>
      <c r="D379" s="2"/>
      <c r="E379" s="2"/>
      <c r="F379" s="2"/>
      <c r="G379" s="2"/>
      <c r="H379" s="2"/>
      <c r="I379" s="2"/>
      <c r="J379" s="2"/>
      <c r="K379" s="2"/>
      <c r="L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x14ac:dyDescent="0.2">
      <c r="B380" s="79" t="s">
        <v>195</v>
      </c>
      <c r="C380" s="2" t="s">
        <v>44</v>
      </c>
      <c r="D380" s="2"/>
      <c r="E380" s="2"/>
      <c r="F380" s="2"/>
      <c r="G380" s="2"/>
      <c r="H380" s="2"/>
      <c r="I380" s="2"/>
      <c r="J380" s="2"/>
      <c r="K380" s="2"/>
      <c r="L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x14ac:dyDescent="0.2">
      <c r="B381" s="79" t="s">
        <v>45</v>
      </c>
      <c r="C381" s="2" t="s">
        <v>95</v>
      </c>
      <c r="D381" s="2" t="s">
        <v>96</v>
      </c>
      <c r="E381" s="2" t="s">
        <v>97</v>
      </c>
      <c r="F381" s="2" t="s">
        <v>246</v>
      </c>
      <c r="G381" s="2" t="s">
        <v>247</v>
      </c>
      <c r="H381" s="2" t="s">
        <v>248</v>
      </c>
      <c r="I381" s="2" t="s">
        <v>277</v>
      </c>
      <c r="J381" s="2" t="s">
        <v>278</v>
      </c>
      <c r="K381" s="2" t="s">
        <v>341</v>
      </c>
      <c r="L381" s="2" t="s">
        <v>18</v>
      </c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x14ac:dyDescent="0.2">
      <c r="A382" s="22">
        <v>1</v>
      </c>
      <c r="B382" s="79" t="s">
        <v>141</v>
      </c>
      <c r="C382" s="2">
        <v>5</v>
      </c>
      <c r="D382" s="2">
        <v>0</v>
      </c>
      <c r="E382" s="2">
        <v>4</v>
      </c>
      <c r="F382" s="2">
        <v>2</v>
      </c>
      <c r="G382" s="2">
        <v>1</v>
      </c>
      <c r="H382" s="2">
        <v>3</v>
      </c>
      <c r="I382" s="2">
        <v>5</v>
      </c>
      <c r="J382" s="2">
        <v>4</v>
      </c>
      <c r="K382" s="2">
        <v>4</v>
      </c>
      <c r="L382" s="2">
        <v>28</v>
      </c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x14ac:dyDescent="0.2">
      <c r="A383" s="22">
        <v>2</v>
      </c>
      <c r="B383" s="79" t="s">
        <v>56</v>
      </c>
      <c r="C383" s="2">
        <v>1</v>
      </c>
      <c r="D383" s="2">
        <v>3</v>
      </c>
      <c r="E383" s="2">
        <v>6</v>
      </c>
      <c r="F383" s="2">
        <v>3</v>
      </c>
      <c r="G383" s="2">
        <v>0</v>
      </c>
      <c r="H383" s="2">
        <v>5</v>
      </c>
      <c r="I383" s="2">
        <v>2</v>
      </c>
      <c r="J383" s="2">
        <v>1</v>
      </c>
      <c r="K383" s="2">
        <v>2</v>
      </c>
      <c r="L383" s="2">
        <v>23</v>
      </c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x14ac:dyDescent="0.2">
      <c r="A384" s="22">
        <v>3</v>
      </c>
      <c r="B384" s="79" t="s">
        <v>68</v>
      </c>
      <c r="C384" s="2">
        <v>1</v>
      </c>
      <c r="D384" s="2">
        <v>3</v>
      </c>
      <c r="E384" s="2">
        <v>2</v>
      </c>
      <c r="F384" s="2">
        <v>1</v>
      </c>
      <c r="G384" s="2">
        <v>3</v>
      </c>
      <c r="H384" s="2">
        <v>2</v>
      </c>
      <c r="I384" s="2">
        <v>5</v>
      </c>
      <c r="J384" s="2">
        <v>2</v>
      </c>
      <c r="K384" s="2">
        <v>3</v>
      </c>
      <c r="L384" s="2">
        <v>22</v>
      </c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x14ac:dyDescent="0.2">
      <c r="A385" s="22">
        <v>4</v>
      </c>
      <c r="B385" s="79" t="s">
        <v>50</v>
      </c>
      <c r="C385" s="2">
        <v>1</v>
      </c>
      <c r="D385" s="2">
        <v>2</v>
      </c>
      <c r="E385" s="2">
        <v>1</v>
      </c>
      <c r="F385" s="2">
        <v>2</v>
      </c>
      <c r="G385" s="2">
        <v>1</v>
      </c>
      <c r="H385" s="2">
        <v>1</v>
      </c>
      <c r="I385" s="2">
        <v>2</v>
      </c>
      <c r="J385" s="2">
        <v>3</v>
      </c>
      <c r="K385" s="2">
        <v>2</v>
      </c>
      <c r="L385" s="2">
        <v>15</v>
      </c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x14ac:dyDescent="0.2">
      <c r="A386" s="22">
        <v>5</v>
      </c>
      <c r="B386" s="79" t="s">
        <v>72</v>
      </c>
      <c r="C386" s="2">
        <v>3</v>
      </c>
      <c r="D386" s="2">
        <v>1</v>
      </c>
      <c r="E386" s="2">
        <v>4</v>
      </c>
      <c r="F386" s="2">
        <v>0</v>
      </c>
      <c r="G386" s="2">
        <v>3</v>
      </c>
      <c r="H386" s="2">
        <v>1</v>
      </c>
      <c r="I386" s="2">
        <v>1</v>
      </c>
      <c r="J386" s="2">
        <v>0</v>
      </c>
      <c r="K386" s="2">
        <v>1</v>
      </c>
      <c r="L386" s="2">
        <v>14</v>
      </c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x14ac:dyDescent="0.2">
      <c r="A387" s="22">
        <v>6</v>
      </c>
      <c r="B387" s="79" t="s">
        <v>226</v>
      </c>
      <c r="C387" s="2">
        <v>3</v>
      </c>
      <c r="D387" s="2">
        <v>1</v>
      </c>
      <c r="E387" s="2">
        <v>0</v>
      </c>
      <c r="F387" s="2">
        <v>1</v>
      </c>
      <c r="G387" s="2">
        <v>2</v>
      </c>
      <c r="H387" s="2">
        <v>1</v>
      </c>
      <c r="I387" s="2">
        <v>2</v>
      </c>
      <c r="J387" s="2">
        <v>1</v>
      </c>
      <c r="K387" s="2">
        <v>1</v>
      </c>
      <c r="L387" s="2">
        <v>12</v>
      </c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x14ac:dyDescent="0.2">
      <c r="A388" s="22">
        <v>7</v>
      </c>
      <c r="B388" s="79" t="s">
        <v>178</v>
      </c>
      <c r="C388" s="2">
        <v>1</v>
      </c>
      <c r="D388" s="2">
        <v>1</v>
      </c>
      <c r="E388" s="2">
        <v>0</v>
      </c>
      <c r="F388" s="2">
        <v>1</v>
      </c>
      <c r="G388" s="2">
        <v>5</v>
      </c>
      <c r="H388" s="2">
        <v>1</v>
      </c>
      <c r="I388" s="2">
        <v>0</v>
      </c>
      <c r="J388" s="2">
        <v>1</v>
      </c>
      <c r="K388" s="2">
        <v>1</v>
      </c>
      <c r="L388" s="2">
        <v>11</v>
      </c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x14ac:dyDescent="0.2">
      <c r="A389" s="22">
        <v>8</v>
      </c>
      <c r="B389" s="79" t="s">
        <v>206</v>
      </c>
      <c r="C389" s="2">
        <v>0</v>
      </c>
      <c r="D389" s="2">
        <v>0</v>
      </c>
      <c r="E389" s="2">
        <v>1</v>
      </c>
      <c r="F389" s="2">
        <v>3</v>
      </c>
      <c r="G389" s="2">
        <v>1</v>
      </c>
      <c r="H389" s="2">
        <v>2</v>
      </c>
      <c r="I389" s="2">
        <v>2</v>
      </c>
      <c r="J389" s="2">
        <v>0</v>
      </c>
      <c r="K389" s="2">
        <v>2</v>
      </c>
      <c r="L389" s="2">
        <v>11</v>
      </c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x14ac:dyDescent="0.2">
      <c r="A390" s="22">
        <v>9</v>
      </c>
      <c r="B390" s="79" t="s">
        <v>63</v>
      </c>
      <c r="C390" s="2">
        <v>2</v>
      </c>
      <c r="D390" s="2">
        <v>3</v>
      </c>
      <c r="E390" s="2">
        <v>1</v>
      </c>
      <c r="F390" s="2">
        <v>0</v>
      </c>
      <c r="G390" s="2">
        <v>2</v>
      </c>
      <c r="H390" s="2">
        <v>1</v>
      </c>
      <c r="I390" s="2">
        <v>0</v>
      </c>
      <c r="J390" s="2">
        <v>0</v>
      </c>
      <c r="K390" s="2">
        <v>1</v>
      </c>
      <c r="L390" s="2">
        <v>10</v>
      </c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x14ac:dyDescent="0.2">
      <c r="A391" s="22">
        <v>10</v>
      </c>
      <c r="B391" s="79" t="s">
        <v>65</v>
      </c>
      <c r="C391" s="2">
        <v>1</v>
      </c>
      <c r="D391" s="2">
        <v>1</v>
      </c>
      <c r="E391" s="2">
        <v>1</v>
      </c>
      <c r="F391" s="2">
        <v>0</v>
      </c>
      <c r="G391" s="2">
        <v>1</v>
      </c>
      <c r="H391" s="2">
        <v>1</v>
      </c>
      <c r="I391" s="2">
        <v>2</v>
      </c>
      <c r="J391" s="2">
        <v>1</v>
      </c>
      <c r="K391" s="2">
        <v>0</v>
      </c>
      <c r="L391" s="2">
        <v>8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x14ac:dyDescent="0.2">
      <c r="A392" s="22">
        <v>11</v>
      </c>
      <c r="B392" s="79" t="s">
        <v>266</v>
      </c>
      <c r="C392" s="2">
        <v>2</v>
      </c>
      <c r="D392" s="2">
        <v>1</v>
      </c>
      <c r="E392" s="2">
        <v>1</v>
      </c>
      <c r="F392" s="2">
        <v>1</v>
      </c>
      <c r="G392" s="2">
        <v>0</v>
      </c>
      <c r="H392" s="2">
        <v>1</v>
      </c>
      <c r="I392" s="2">
        <v>1</v>
      </c>
      <c r="J392" s="2">
        <v>0</v>
      </c>
      <c r="K392" s="2">
        <v>1</v>
      </c>
      <c r="L392" s="2">
        <v>8</v>
      </c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x14ac:dyDescent="0.2">
      <c r="A393" s="22">
        <v>12</v>
      </c>
      <c r="B393" s="79" t="s">
        <v>71</v>
      </c>
      <c r="C393" s="2">
        <v>0</v>
      </c>
      <c r="D393" s="2">
        <v>3</v>
      </c>
      <c r="E393" s="2">
        <v>1</v>
      </c>
      <c r="F393" s="2">
        <v>1</v>
      </c>
      <c r="G393" s="2">
        <v>0</v>
      </c>
      <c r="H393" s="2">
        <v>0</v>
      </c>
      <c r="I393" s="2">
        <v>1</v>
      </c>
      <c r="J393" s="2">
        <v>1</v>
      </c>
      <c r="K393" s="2">
        <v>0</v>
      </c>
      <c r="L393" s="2">
        <v>7</v>
      </c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x14ac:dyDescent="0.2">
      <c r="A394" s="22">
        <v>13</v>
      </c>
      <c r="B394" s="79" t="s">
        <v>69</v>
      </c>
      <c r="C394" s="2">
        <v>0</v>
      </c>
      <c r="D394" s="2">
        <v>2</v>
      </c>
      <c r="E394" s="2">
        <v>2</v>
      </c>
      <c r="F394" s="2">
        <v>0</v>
      </c>
      <c r="G394" s="2">
        <v>1</v>
      </c>
      <c r="H394" s="2">
        <v>0</v>
      </c>
      <c r="I394" s="2">
        <v>1</v>
      </c>
      <c r="J394" s="2">
        <v>1</v>
      </c>
      <c r="K394" s="2">
        <v>0</v>
      </c>
      <c r="L394" s="2">
        <v>7</v>
      </c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x14ac:dyDescent="0.2">
      <c r="A395" s="22">
        <v>14</v>
      </c>
      <c r="B395" s="79" t="s">
        <v>222</v>
      </c>
      <c r="C395" s="2">
        <v>0</v>
      </c>
      <c r="D395" s="2">
        <v>0</v>
      </c>
      <c r="E395" s="2">
        <v>2</v>
      </c>
      <c r="F395" s="2">
        <v>3</v>
      </c>
      <c r="G395" s="2">
        <v>0</v>
      </c>
      <c r="H395" s="2">
        <v>0</v>
      </c>
      <c r="I395" s="2">
        <v>0</v>
      </c>
      <c r="J395" s="2">
        <v>2</v>
      </c>
      <c r="K395" s="2">
        <v>0</v>
      </c>
      <c r="L395" s="2">
        <v>7</v>
      </c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x14ac:dyDescent="0.2">
      <c r="A396" s="22">
        <v>15</v>
      </c>
      <c r="B396" s="79" t="s">
        <v>181</v>
      </c>
      <c r="C396" s="2">
        <v>1</v>
      </c>
      <c r="D396" s="2">
        <v>0</v>
      </c>
      <c r="E396" s="2">
        <v>2</v>
      </c>
      <c r="F396" s="2">
        <v>0</v>
      </c>
      <c r="G396" s="2">
        <v>0</v>
      </c>
      <c r="H396" s="2">
        <v>0</v>
      </c>
      <c r="I396" s="2">
        <v>1</v>
      </c>
      <c r="J396" s="2">
        <v>1</v>
      </c>
      <c r="K396" s="2">
        <v>2</v>
      </c>
      <c r="L396" s="2">
        <v>7</v>
      </c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x14ac:dyDescent="0.2">
      <c r="A397" s="22">
        <v>16</v>
      </c>
      <c r="B397" s="79" t="s">
        <v>74</v>
      </c>
      <c r="C397" s="2">
        <v>1</v>
      </c>
      <c r="D397" s="2">
        <v>1</v>
      </c>
      <c r="E397" s="2">
        <v>1</v>
      </c>
      <c r="F397" s="2">
        <v>0</v>
      </c>
      <c r="G397" s="2">
        <v>0</v>
      </c>
      <c r="H397" s="2">
        <v>0</v>
      </c>
      <c r="I397" s="2">
        <v>0</v>
      </c>
      <c r="J397" s="2">
        <v>2</v>
      </c>
      <c r="K397" s="2">
        <v>1</v>
      </c>
      <c r="L397" s="2">
        <v>6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x14ac:dyDescent="0.2">
      <c r="A398" s="22">
        <v>17</v>
      </c>
      <c r="B398" s="79" t="s">
        <v>62</v>
      </c>
      <c r="C398" s="2">
        <v>0</v>
      </c>
      <c r="D398" s="2">
        <v>0</v>
      </c>
      <c r="E398" s="2">
        <v>0</v>
      </c>
      <c r="F398" s="2">
        <v>0</v>
      </c>
      <c r="G398" s="2">
        <v>1</v>
      </c>
      <c r="H398" s="2">
        <v>1</v>
      </c>
      <c r="I398" s="2">
        <v>1</v>
      </c>
      <c r="J398" s="2">
        <v>1</v>
      </c>
      <c r="K398" s="2">
        <v>1</v>
      </c>
      <c r="L398" s="2">
        <v>5</v>
      </c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x14ac:dyDescent="0.2">
      <c r="A399" s="22">
        <v>18</v>
      </c>
      <c r="B399" s="79" t="s">
        <v>309</v>
      </c>
      <c r="C399" s="2">
        <v>2</v>
      </c>
      <c r="D399" s="2">
        <v>2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4</v>
      </c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x14ac:dyDescent="0.2">
      <c r="A400" s="22">
        <v>19</v>
      </c>
      <c r="B400" s="79" t="s">
        <v>305</v>
      </c>
      <c r="C400" s="2">
        <v>0</v>
      </c>
      <c r="D400" s="2">
        <v>0</v>
      </c>
      <c r="E400" s="2">
        <v>0</v>
      </c>
      <c r="F400" s="2">
        <v>0</v>
      </c>
      <c r="G400" s="2">
        <v>1</v>
      </c>
      <c r="H400" s="2">
        <v>3</v>
      </c>
      <c r="I400" s="2">
        <v>0</v>
      </c>
      <c r="J400" s="2">
        <v>0</v>
      </c>
      <c r="K400" s="2">
        <v>0</v>
      </c>
      <c r="L400" s="2">
        <v>4</v>
      </c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x14ac:dyDescent="0.2">
      <c r="A401" s="22">
        <v>20</v>
      </c>
      <c r="B401" s="79" t="s">
        <v>55</v>
      </c>
      <c r="C401" s="2">
        <v>0</v>
      </c>
      <c r="D401" s="2">
        <v>0</v>
      </c>
      <c r="E401" s="2">
        <v>1</v>
      </c>
      <c r="F401" s="2">
        <v>2</v>
      </c>
      <c r="G401" s="2">
        <v>0</v>
      </c>
      <c r="H401" s="2">
        <v>0</v>
      </c>
      <c r="I401" s="2">
        <v>0</v>
      </c>
      <c r="J401" s="2">
        <v>1</v>
      </c>
      <c r="K401" s="2">
        <v>0</v>
      </c>
      <c r="L401" s="2">
        <v>4</v>
      </c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x14ac:dyDescent="0.2">
      <c r="A402" s="22"/>
      <c r="B402" s="79"/>
      <c r="C402" s="2">
        <v>29</v>
      </c>
      <c r="D402" s="2">
        <v>32</v>
      </c>
      <c r="E402" s="2">
        <v>31</v>
      </c>
      <c r="F402" s="2">
        <v>30</v>
      </c>
      <c r="G402" s="2">
        <v>22</v>
      </c>
      <c r="H402" s="2">
        <v>31</v>
      </c>
      <c r="I402" s="2">
        <v>34</v>
      </c>
      <c r="J402" s="2">
        <v>38</v>
      </c>
      <c r="K402" s="2">
        <v>32</v>
      </c>
      <c r="L402" s="2">
        <v>279</v>
      </c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x14ac:dyDescent="0.2">
      <c r="A403" s="22"/>
      <c r="B403" s="79" t="s">
        <v>18</v>
      </c>
      <c r="C403" s="2">
        <v>53</v>
      </c>
      <c r="D403" s="2">
        <v>56</v>
      </c>
      <c r="E403" s="2">
        <v>61</v>
      </c>
      <c r="F403" s="2">
        <v>50</v>
      </c>
      <c r="G403" s="2">
        <v>44</v>
      </c>
      <c r="H403" s="2">
        <v>54</v>
      </c>
      <c r="I403" s="2">
        <v>60</v>
      </c>
      <c r="J403" s="2">
        <v>60</v>
      </c>
      <c r="K403" s="2">
        <v>54</v>
      </c>
      <c r="L403" s="2">
        <v>492</v>
      </c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x14ac:dyDescent="0.2">
      <c r="A404" s="22"/>
      <c r="B404" s="79"/>
      <c r="C404" s="2"/>
      <c r="D404" s="2"/>
      <c r="E404" s="2"/>
      <c r="F404" s="2"/>
      <c r="G404" s="2"/>
      <c r="H404" s="2"/>
      <c r="I404" s="2"/>
      <c r="J404" s="2"/>
      <c r="K404" s="2"/>
      <c r="L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x14ac:dyDescent="0.2">
      <c r="A405" s="22"/>
      <c r="B405" s="79"/>
      <c r="C405" s="2"/>
      <c r="D405" s="2"/>
      <c r="E405" s="2"/>
      <c r="F405" s="2"/>
      <c r="G405" s="2"/>
      <c r="H405" s="2"/>
      <c r="I405" s="2"/>
      <c r="J405" s="2"/>
      <c r="K405" s="2"/>
      <c r="L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x14ac:dyDescent="0.2">
      <c r="A406" s="22"/>
      <c r="B406" s="79" t="s">
        <v>207</v>
      </c>
      <c r="C406" s="2" t="s">
        <v>208</v>
      </c>
      <c r="D406" s="2"/>
      <c r="E406" s="2"/>
      <c r="F406" s="2"/>
      <c r="G406" s="2"/>
      <c r="H406" s="2"/>
      <c r="I406" s="2"/>
      <c r="J406" s="2"/>
      <c r="K406" s="2"/>
      <c r="L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x14ac:dyDescent="0.2">
      <c r="A407" s="22"/>
      <c r="B407" s="79" t="s">
        <v>43</v>
      </c>
      <c r="C407" s="2" t="s">
        <v>101</v>
      </c>
      <c r="D407" s="2"/>
      <c r="E407" s="2"/>
      <c r="F407" s="2"/>
      <c r="G407" s="2"/>
      <c r="H407" s="2"/>
      <c r="I407" s="2"/>
      <c r="J407" s="2"/>
      <c r="K407" s="2"/>
      <c r="L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x14ac:dyDescent="0.2">
      <c r="B408" s="79" t="s">
        <v>100</v>
      </c>
      <c r="C408" s="2" t="s">
        <v>101</v>
      </c>
      <c r="D408" s="2"/>
      <c r="E408" s="2"/>
      <c r="F408" s="2"/>
      <c r="G408" s="2"/>
      <c r="H408" s="2"/>
      <c r="I408" s="2"/>
      <c r="J408" s="2"/>
      <c r="K408" s="2"/>
      <c r="L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x14ac:dyDescent="0.2">
      <c r="B409" s="79" t="s">
        <v>379</v>
      </c>
      <c r="C409" s="88" t="s">
        <v>131</v>
      </c>
      <c r="D409" s="2"/>
      <c r="E409" s="2"/>
      <c r="F409" s="2"/>
      <c r="G409" s="2"/>
      <c r="H409" s="2"/>
      <c r="I409" s="2"/>
      <c r="J409" s="2"/>
      <c r="K409" s="2"/>
      <c r="L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x14ac:dyDescent="0.2">
      <c r="B410" s="79"/>
      <c r="C410" s="2"/>
      <c r="D410" s="2"/>
      <c r="E410" s="2"/>
      <c r="F410" s="2"/>
      <c r="G410" s="2"/>
      <c r="H410" s="2"/>
      <c r="I410" s="2"/>
      <c r="J410" s="2"/>
      <c r="K410" s="2"/>
      <c r="L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x14ac:dyDescent="0.2">
      <c r="B411" s="79" t="s">
        <v>195</v>
      </c>
      <c r="C411" s="2" t="s">
        <v>44</v>
      </c>
      <c r="D411" s="2"/>
      <c r="E411" s="2"/>
      <c r="F411" s="2"/>
      <c r="G411" s="2"/>
      <c r="H411" s="2"/>
      <c r="I411" s="2"/>
      <c r="J411" s="2"/>
      <c r="K411" s="2"/>
      <c r="L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x14ac:dyDescent="0.2">
      <c r="B412" s="79" t="s">
        <v>45</v>
      </c>
      <c r="C412" s="2" t="s">
        <v>95</v>
      </c>
      <c r="D412" s="2" t="s">
        <v>96</v>
      </c>
      <c r="E412" s="2" t="s">
        <v>97</v>
      </c>
      <c r="F412" s="2" t="s">
        <v>246</v>
      </c>
      <c r="G412" s="2" t="s">
        <v>247</v>
      </c>
      <c r="H412" s="2" t="s">
        <v>248</v>
      </c>
      <c r="I412" s="2" t="s">
        <v>277</v>
      </c>
      <c r="J412" s="2" t="s">
        <v>278</v>
      </c>
      <c r="K412" s="2" t="s">
        <v>341</v>
      </c>
      <c r="L412" s="2" t="s">
        <v>18</v>
      </c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x14ac:dyDescent="0.2">
      <c r="A413" s="22">
        <v>1</v>
      </c>
      <c r="B413" s="79" t="s">
        <v>141</v>
      </c>
      <c r="C413" s="2">
        <v>0</v>
      </c>
      <c r="D413" s="2">
        <v>5</v>
      </c>
      <c r="E413" s="2">
        <v>2</v>
      </c>
      <c r="F413" s="2">
        <v>5</v>
      </c>
      <c r="G413" s="2">
        <v>3</v>
      </c>
      <c r="H413" s="2">
        <v>4</v>
      </c>
      <c r="I413" s="2">
        <v>5</v>
      </c>
      <c r="J413" s="2">
        <v>1</v>
      </c>
      <c r="K413" s="2">
        <v>0</v>
      </c>
      <c r="L413" s="2">
        <v>25</v>
      </c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x14ac:dyDescent="0.2">
      <c r="A414" s="22">
        <v>2</v>
      </c>
      <c r="B414" s="79" t="s">
        <v>68</v>
      </c>
      <c r="C414" s="2">
        <v>2</v>
      </c>
      <c r="D414" s="2">
        <v>2</v>
      </c>
      <c r="E414" s="2">
        <v>5</v>
      </c>
      <c r="F414" s="2">
        <v>2</v>
      </c>
      <c r="G414" s="2">
        <v>4</v>
      </c>
      <c r="H414" s="2">
        <v>4</v>
      </c>
      <c r="I414" s="2">
        <v>1</v>
      </c>
      <c r="J414" s="2">
        <v>2</v>
      </c>
      <c r="K414" s="2">
        <v>1</v>
      </c>
      <c r="L414" s="2">
        <v>23</v>
      </c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x14ac:dyDescent="0.2">
      <c r="A415" s="22">
        <v>3</v>
      </c>
      <c r="B415" s="79" t="s">
        <v>50</v>
      </c>
      <c r="C415" s="2">
        <v>3</v>
      </c>
      <c r="D415" s="2">
        <v>3</v>
      </c>
      <c r="E415" s="2">
        <v>2</v>
      </c>
      <c r="F415" s="2">
        <v>1</v>
      </c>
      <c r="G415" s="2">
        <v>3</v>
      </c>
      <c r="H415" s="2">
        <v>0</v>
      </c>
      <c r="I415" s="2">
        <v>2</v>
      </c>
      <c r="J415" s="2">
        <v>4</v>
      </c>
      <c r="K415" s="2">
        <v>3</v>
      </c>
      <c r="L415" s="2">
        <v>21</v>
      </c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x14ac:dyDescent="0.2">
      <c r="A416" s="22">
        <v>4</v>
      </c>
      <c r="B416" s="79" t="s">
        <v>226</v>
      </c>
      <c r="C416" s="2">
        <v>1</v>
      </c>
      <c r="D416" s="2">
        <v>0</v>
      </c>
      <c r="E416" s="2">
        <v>0</v>
      </c>
      <c r="F416" s="2">
        <v>2</v>
      </c>
      <c r="G416" s="2">
        <v>3</v>
      </c>
      <c r="H416" s="2">
        <v>3</v>
      </c>
      <c r="I416" s="2">
        <v>1</v>
      </c>
      <c r="J416" s="2">
        <v>2</v>
      </c>
      <c r="K416" s="2">
        <v>0</v>
      </c>
      <c r="L416" s="2">
        <v>12</v>
      </c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x14ac:dyDescent="0.2">
      <c r="A417" s="22">
        <v>5</v>
      </c>
      <c r="B417" s="79" t="s">
        <v>222</v>
      </c>
      <c r="C417" s="2">
        <v>0</v>
      </c>
      <c r="D417" s="2">
        <v>2</v>
      </c>
      <c r="E417" s="2">
        <v>3</v>
      </c>
      <c r="F417" s="2">
        <v>3</v>
      </c>
      <c r="G417" s="2">
        <v>1</v>
      </c>
      <c r="H417" s="2">
        <v>0</v>
      </c>
      <c r="I417" s="2">
        <v>1</v>
      </c>
      <c r="J417" s="2">
        <v>2</v>
      </c>
      <c r="K417" s="2">
        <v>0</v>
      </c>
      <c r="L417" s="2">
        <v>12</v>
      </c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x14ac:dyDescent="0.2">
      <c r="A418" s="22">
        <v>6</v>
      </c>
      <c r="B418" s="79" t="s">
        <v>206</v>
      </c>
      <c r="C418" s="2">
        <v>1</v>
      </c>
      <c r="D418" s="2">
        <v>2</v>
      </c>
      <c r="E418" s="2">
        <v>1</v>
      </c>
      <c r="F418" s="2">
        <v>0</v>
      </c>
      <c r="G418" s="2">
        <v>0</v>
      </c>
      <c r="H418" s="2">
        <v>1</v>
      </c>
      <c r="I418" s="2">
        <v>0</v>
      </c>
      <c r="J418" s="2">
        <v>3</v>
      </c>
      <c r="K418" s="2">
        <v>0</v>
      </c>
      <c r="L418" s="2">
        <v>8</v>
      </c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x14ac:dyDescent="0.2">
      <c r="A419" s="22">
        <v>7</v>
      </c>
      <c r="B419" s="79" t="s">
        <v>56</v>
      </c>
      <c r="C419" s="2">
        <v>0</v>
      </c>
      <c r="D419" s="2">
        <v>1</v>
      </c>
      <c r="E419" s="2">
        <v>1</v>
      </c>
      <c r="F419" s="2">
        <v>0</v>
      </c>
      <c r="G419" s="2">
        <v>3</v>
      </c>
      <c r="H419" s="2">
        <v>0</v>
      </c>
      <c r="I419" s="2">
        <v>1</v>
      </c>
      <c r="J419" s="2">
        <v>1</v>
      </c>
      <c r="K419" s="2">
        <v>0</v>
      </c>
      <c r="L419" s="2">
        <v>7</v>
      </c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x14ac:dyDescent="0.2">
      <c r="A420" s="22">
        <v>8</v>
      </c>
      <c r="B420" s="79" t="s">
        <v>51</v>
      </c>
      <c r="C420" s="2">
        <v>3</v>
      </c>
      <c r="D420" s="2">
        <v>0</v>
      </c>
      <c r="E420" s="2">
        <v>0</v>
      </c>
      <c r="F420" s="2">
        <v>0</v>
      </c>
      <c r="G420" s="2">
        <v>1</v>
      </c>
      <c r="H420" s="2">
        <v>0</v>
      </c>
      <c r="I420" s="2">
        <v>1</v>
      </c>
      <c r="J420" s="2">
        <v>0</v>
      </c>
      <c r="K420" s="2">
        <v>1</v>
      </c>
      <c r="L420" s="2">
        <v>6</v>
      </c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x14ac:dyDescent="0.2">
      <c r="A421" s="22">
        <v>9</v>
      </c>
      <c r="B421" s="79" t="s">
        <v>272</v>
      </c>
      <c r="C421" s="2">
        <v>0</v>
      </c>
      <c r="D421" s="2">
        <v>0</v>
      </c>
      <c r="E421" s="2">
        <v>1</v>
      </c>
      <c r="F421" s="2">
        <v>3</v>
      </c>
      <c r="G421" s="2">
        <v>0</v>
      </c>
      <c r="H421" s="2">
        <v>0</v>
      </c>
      <c r="I421" s="2">
        <v>1</v>
      </c>
      <c r="J421" s="2">
        <v>1</v>
      </c>
      <c r="K421" s="2">
        <v>0</v>
      </c>
      <c r="L421" s="2">
        <v>6</v>
      </c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x14ac:dyDescent="0.2">
      <c r="A422" s="22">
        <v>10</v>
      </c>
      <c r="B422" s="79" t="s">
        <v>237</v>
      </c>
      <c r="C422" s="2">
        <v>0</v>
      </c>
      <c r="D422" s="2">
        <v>2</v>
      </c>
      <c r="E422" s="2">
        <v>1</v>
      </c>
      <c r="F422" s="2">
        <v>1</v>
      </c>
      <c r="G422" s="2">
        <v>1</v>
      </c>
      <c r="H422" s="2">
        <v>0</v>
      </c>
      <c r="I422" s="2">
        <v>1</v>
      </c>
      <c r="J422" s="2">
        <v>0</v>
      </c>
      <c r="K422" s="2">
        <v>0</v>
      </c>
      <c r="L422" s="2">
        <v>6</v>
      </c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x14ac:dyDescent="0.2">
      <c r="A423" s="22">
        <v>11</v>
      </c>
      <c r="B423" s="79" t="s">
        <v>124</v>
      </c>
      <c r="C423" s="2">
        <v>0</v>
      </c>
      <c r="D423" s="2">
        <v>0</v>
      </c>
      <c r="E423" s="2">
        <v>2</v>
      </c>
      <c r="F423" s="2">
        <v>0</v>
      </c>
      <c r="G423" s="2">
        <v>1</v>
      </c>
      <c r="H423" s="2">
        <v>2</v>
      </c>
      <c r="I423" s="2">
        <v>0</v>
      </c>
      <c r="J423" s="2">
        <v>0</v>
      </c>
      <c r="K423" s="2">
        <v>1</v>
      </c>
      <c r="L423" s="2">
        <v>6</v>
      </c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x14ac:dyDescent="0.2">
      <c r="A424" s="22">
        <v>12</v>
      </c>
      <c r="B424" s="79" t="s">
        <v>213</v>
      </c>
      <c r="C424" s="2">
        <v>4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1</v>
      </c>
      <c r="K424" s="2">
        <v>1</v>
      </c>
      <c r="L424" s="2">
        <v>6</v>
      </c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x14ac:dyDescent="0.2">
      <c r="A425" s="22">
        <v>13</v>
      </c>
      <c r="B425" s="79" t="s">
        <v>73</v>
      </c>
      <c r="C425" s="2">
        <v>1</v>
      </c>
      <c r="D425" s="2">
        <v>1</v>
      </c>
      <c r="E425" s="2">
        <v>2</v>
      </c>
      <c r="F425" s="2">
        <v>0</v>
      </c>
      <c r="G425" s="2">
        <v>1</v>
      </c>
      <c r="H425" s="2">
        <v>0</v>
      </c>
      <c r="I425" s="2">
        <v>1</v>
      </c>
      <c r="J425" s="2">
        <v>0</v>
      </c>
      <c r="K425" s="2">
        <v>0</v>
      </c>
      <c r="L425" s="2">
        <v>6</v>
      </c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x14ac:dyDescent="0.2">
      <c r="A426" s="22">
        <v>14</v>
      </c>
      <c r="B426" s="79" t="s">
        <v>71</v>
      </c>
      <c r="C426" s="2">
        <v>2</v>
      </c>
      <c r="D426" s="2">
        <v>2</v>
      </c>
      <c r="E426" s="2">
        <v>1</v>
      </c>
      <c r="F426" s="2">
        <v>0</v>
      </c>
      <c r="G426" s="2">
        <v>0</v>
      </c>
      <c r="H426" s="2">
        <v>0</v>
      </c>
      <c r="I426" s="2">
        <v>0</v>
      </c>
      <c r="J426" s="2">
        <v>1</v>
      </c>
      <c r="K426" s="2">
        <v>0</v>
      </c>
      <c r="L426" s="2">
        <v>6</v>
      </c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x14ac:dyDescent="0.2">
      <c r="A427" s="22">
        <v>15</v>
      </c>
      <c r="B427" s="79" t="s">
        <v>70</v>
      </c>
      <c r="C427" s="2">
        <v>1</v>
      </c>
      <c r="D427" s="2">
        <v>1</v>
      </c>
      <c r="E427" s="2">
        <v>0</v>
      </c>
      <c r="F427" s="2">
        <v>1</v>
      </c>
      <c r="G427" s="2">
        <v>1</v>
      </c>
      <c r="H427" s="2">
        <v>1</v>
      </c>
      <c r="I427" s="2">
        <v>0</v>
      </c>
      <c r="J427" s="2">
        <v>0</v>
      </c>
      <c r="K427" s="2">
        <v>0</v>
      </c>
      <c r="L427" s="2">
        <v>5</v>
      </c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x14ac:dyDescent="0.2">
      <c r="A428" s="22">
        <v>16</v>
      </c>
      <c r="B428" s="79" t="s">
        <v>307</v>
      </c>
      <c r="C428" s="2">
        <v>1</v>
      </c>
      <c r="D428" s="2">
        <v>0</v>
      </c>
      <c r="E428" s="2">
        <v>1</v>
      </c>
      <c r="F428" s="2">
        <v>0</v>
      </c>
      <c r="G428" s="2">
        <v>0</v>
      </c>
      <c r="H428" s="2">
        <v>1</v>
      </c>
      <c r="I428" s="2">
        <v>1</v>
      </c>
      <c r="J428" s="2">
        <v>0</v>
      </c>
      <c r="K428" s="2">
        <v>1</v>
      </c>
      <c r="L428" s="2">
        <v>5</v>
      </c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x14ac:dyDescent="0.2">
      <c r="A429" s="22">
        <v>17</v>
      </c>
      <c r="B429" s="79" t="s">
        <v>181</v>
      </c>
      <c r="C429" s="2">
        <v>0</v>
      </c>
      <c r="D429" s="2">
        <v>0</v>
      </c>
      <c r="E429" s="2">
        <v>0</v>
      </c>
      <c r="F429" s="2">
        <v>1</v>
      </c>
      <c r="G429" s="2">
        <v>0</v>
      </c>
      <c r="H429" s="2">
        <v>1</v>
      </c>
      <c r="I429" s="2">
        <v>0</v>
      </c>
      <c r="J429" s="2">
        <v>0</v>
      </c>
      <c r="K429" s="2">
        <v>3</v>
      </c>
      <c r="L429" s="2">
        <v>5</v>
      </c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x14ac:dyDescent="0.2">
      <c r="A430" s="22">
        <v>18</v>
      </c>
      <c r="B430" s="79" t="s">
        <v>72</v>
      </c>
      <c r="C430" s="2">
        <v>1</v>
      </c>
      <c r="D430" s="2">
        <v>1</v>
      </c>
      <c r="E430" s="2">
        <v>0</v>
      </c>
      <c r="F430" s="2">
        <v>0</v>
      </c>
      <c r="G430" s="2">
        <v>0</v>
      </c>
      <c r="H430" s="2">
        <v>1</v>
      </c>
      <c r="I430" s="2">
        <v>1</v>
      </c>
      <c r="J430" s="2">
        <v>1</v>
      </c>
      <c r="K430" s="2">
        <v>0</v>
      </c>
      <c r="L430" s="2">
        <v>5</v>
      </c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x14ac:dyDescent="0.2">
      <c r="A431" s="22">
        <v>19</v>
      </c>
      <c r="B431" s="79" t="s">
        <v>47</v>
      </c>
      <c r="C431" s="2">
        <v>0</v>
      </c>
      <c r="D431" s="2">
        <v>0</v>
      </c>
      <c r="E431" s="2">
        <v>0</v>
      </c>
      <c r="F431" s="2">
        <v>1</v>
      </c>
      <c r="G431" s="2">
        <v>0</v>
      </c>
      <c r="H431" s="2">
        <v>0</v>
      </c>
      <c r="I431" s="2">
        <v>2</v>
      </c>
      <c r="J431" s="2">
        <v>2</v>
      </c>
      <c r="K431" s="2">
        <v>0</v>
      </c>
      <c r="L431" s="2">
        <v>5</v>
      </c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x14ac:dyDescent="0.2">
      <c r="A432" s="22">
        <v>20</v>
      </c>
      <c r="B432" s="79" t="s">
        <v>257</v>
      </c>
      <c r="C432" s="2">
        <v>0</v>
      </c>
      <c r="D432" s="2">
        <v>2</v>
      </c>
      <c r="E432" s="2">
        <v>0</v>
      </c>
      <c r="F432" s="2">
        <v>1</v>
      </c>
      <c r="G432" s="2">
        <v>0</v>
      </c>
      <c r="H432" s="2">
        <v>0</v>
      </c>
      <c r="I432" s="2">
        <v>0</v>
      </c>
      <c r="J432" s="2">
        <v>1</v>
      </c>
      <c r="K432" s="2">
        <v>0</v>
      </c>
      <c r="L432" s="2">
        <v>4</v>
      </c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x14ac:dyDescent="0.2">
      <c r="A433" s="22"/>
      <c r="B433" s="79"/>
      <c r="C433" s="2">
        <v>33</v>
      </c>
      <c r="D433" s="2">
        <v>39</v>
      </c>
      <c r="E433" s="2">
        <v>38</v>
      </c>
      <c r="F433" s="2">
        <v>28</v>
      </c>
      <c r="G433" s="2">
        <v>36</v>
      </c>
      <c r="H433" s="2">
        <v>44</v>
      </c>
      <c r="I433" s="2">
        <v>40</v>
      </c>
      <c r="J433" s="2">
        <v>28</v>
      </c>
      <c r="K433" s="2">
        <v>28</v>
      </c>
      <c r="L433" s="2">
        <v>314</v>
      </c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x14ac:dyDescent="0.2">
      <c r="A434" s="22"/>
      <c r="B434" s="79" t="s">
        <v>18</v>
      </c>
      <c r="C434" s="2">
        <v>53</v>
      </c>
      <c r="D434" s="2">
        <v>63</v>
      </c>
      <c r="E434" s="2">
        <v>60</v>
      </c>
      <c r="F434" s="2">
        <v>49</v>
      </c>
      <c r="G434" s="2">
        <v>58</v>
      </c>
      <c r="H434" s="2">
        <v>62</v>
      </c>
      <c r="I434" s="2">
        <v>59</v>
      </c>
      <c r="J434" s="2">
        <v>50</v>
      </c>
      <c r="K434" s="2">
        <v>39</v>
      </c>
      <c r="L434" s="2">
        <v>493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x14ac:dyDescent="0.2">
      <c r="A435" s="22"/>
      <c r="B435" s="79"/>
      <c r="C435" s="2"/>
      <c r="D435" s="2"/>
      <c r="E435" s="2"/>
      <c r="F435" s="2"/>
      <c r="G435" s="2"/>
      <c r="H435" s="2"/>
      <c r="I435" s="2"/>
      <c r="J435" s="2"/>
      <c r="K435" s="2"/>
      <c r="L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x14ac:dyDescent="0.2">
      <c r="A436" s="22"/>
      <c r="B436" s="79"/>
      <c r="C436" s="2"/>
      <c r="D436" s="2"/>
      <c r="E436" s="2"/>
      <c r="F436" s="2"/>
      <c r="G436" s="2"/>
      <c r="H436" s="2"/>
      <c r="I436" s="2"/>
      <c r="J436" s="2"/>
      <c r="K436" s="2"/>
      <c r="L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x14ac:dyDescent="0.2">
      <c r="B437" s="79" t="s">
        <v>207</v>
      </c>
      <c r="C437" s="2" t="s">
        <v>208</v>
      </c>
      <c r="D437" s="2"/>
      <c r="E437" s="2"/>
      <c r="F437" s="2"/>
      <c r="G437" s="2"/>
      <c r="H437" s="2"/>
      <c r="I437" s="2"/>
      <c r="J437" s="2"/>
      <c r="K437" s="2"/>
      <c r="L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x14ac:dyDescent="0.2">
      <c r="B438" s="79" t="s">
        <v>43</v>
      </c>
      <c r="C438" s="2" t="s">
        <v>101</v>
      </c>
      <c r="D438" s="2"/>
      <c r="E438" s="2"/>
      <c r="F438" s="2"/>
      <c r="G438" s="2"/>
      <c r="H438" s="2"/>
      <c r="I438" s="2"/>
      <c r="J438" s="2"/>
      <c r="K438" s="2"/>
      <c r="L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x14ac:dyDescent="0.2">
      <c r="B439" s="79" t="s">
        <v>100</v>
      </c>
      <c r="C439" s="2" t="s">
        <v>101</v>
      </c>
      <c r="D439" s="2"/>
      <c r="E439" s="2"/>
      <c r="F439" s="2"/>
      <c r="G439" s="2"/>
      <c r="H439" s="2"/>
      <c r="I439" s="2"/>
      <c r="J439" s="2"/>
      <c r="K439" s="2"/>
      <c r="L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x14ac:dyDescent="0.2">
      <c r="B440" s="79" t="s">
        <v>379</v>
      </c>
      <c r="C440" s="88" t="s">
        <v>132</v>
      </c>
      <c r="D440" s="2"/>
      <c r="E440" s="2"/>
      <c r="F440" s="2"/>
      <c r="G440" s="2"/>
      <c r="H440" s="2"/>
      <c r="I440" s="2"/>
      <c r="J440" s="2"/>
      <c r="K440" s="2"/>
      <c r="L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x14ac:dyDescent="0.2">
      <c r="B441" s="79"/>
      <c r="C441" s="2"/>
      <c r="D441" s="2"/>
      <c r="E441" s="2"/>
      <c r="F441" s="2"/>
      <c r="G441" s="2"/>
      <c r="H441" s="2"/>
      <c r="I441" s="2"/>
      <c r="J441" s="2"/>
      <c r="K441" s="2"/>
      <c r="L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x14ac:dyDescent="0.2">
      <c r="B442" s="79" t="s">
        <v>195</v>
      </c>
      <c r="C442" s="2" t="s">
        <v>44</v>
      </c>
      <c r="D442" s="2"/>
      <c r="E442" s="2"/>
      <c r="F442" s="2"/>
      <c r="G442" s="2"/>
      <c r="H442" s="2"/>
      <c r="I442" s="2"/>
      <c r="J442" s="2"/>
      <c r="K442" s="2"/>
      <c r="L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x14ac:dyDescent="0.2">
      <c r="B443" s="79" t="s">
        <v>45</v>
      </c>
      <c r="C443" s="2" t="s">
        <v>95</v>
      </c>
      <c r="D443" s="2" t="s">
        <v>96</v>
      </c>
      <c r="E443" s="2" t="s">
        <v>97</v>
      </c>
      <c r="F443" s="2" t="s">
        <v>246</v>
      </c>
      <c r="G443" s="2" t="s">
        <v>247</v>
      </c>
      <c r="H443" s="2" t="s">
        <v>248</v>
      </c>
      <c r="I443" s="2" t="s">
        <v>277</v>
      </c>
      <c r="J443" s="2" t="s">
        <v>278</v>
      </c>
      <c r="K443" s="2" t="s">
        <v>341</v>
      </c>
      <c r="L443" s="2" t="s">
        <v>18</v>
      </c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x14ac:dyDescent="0.2">
      <c r="A444" s="22">
        <v>1</v>
      </c>
      <c r="B444" s="79" t="s">
        <v>141</v>
      </c>
      <c r="C444" s="2">
        <v>3</v>
      </c>
      <c r="D444" s="2">
        <v>1</v>
      </c>
      <c r="E444" s="2">
        <v>7</v>
      </c>
      <c r="F444" s="2">
        <v>0</v>
      </c>
      <c r="G444" s="2">
        <v>3</v>
      </c>
      <c r="H444" s="2">
        <v>3</v>
      </c>
      <c r="I444" s="2">
        <v>3</v>
      </c>
      <c r="J444" s="2">
        <v>4</v>
      </c>
      <c r="K444" s="2">
        <v>4</v>
      </c>
      <c r="L444" s="2">
        <v>28</v>
      </c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x14ac:dyDescent="0.2">
      <c r="A445" s="22">
        <v>2</v>
      </c>
      <c r="B445" s="79" t="s">
        <v>72</v>
      </c>
      <c r="C445" s="2">
        <v>2</v>
      </c>
      <c r="D445" s="2">
        <v>4</v>
      </c>
      <c r="E445" s="2">
        <v>1</v>
      </c>
      <c r="F445" s="2">
        <v>1</v>
      </c>
      <c r="G445" s="2">
        <v>6</v>
      </c>
      <c r="H445" s="2">
        <v>5</v>
      </c>
      <c r="I445" s="2">
        <v>1</v>
      </c>
      <c r="J445" s="2">
        <v>6</v>
      </c>
      <c r="K445" s="2">
        <v>2</v>
      </c>
      <c r="L445" s="2">
        <v>28</v>
      </c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x14ac:dyDescent="0.2">
      <c r="A446" s="22">
        <v>3</v>
      </c>
      <c r="B446" s="79" t="s">
        <v>50</v>
      </c>
      <c r="C446" s="2">
        <v>1</v>
      </c>
      <c r="D446" s="2">
        <v>0</v>
      </c>
      <c r="E446" s="2">
        <v>0</v>
      </c>
      <c r="F446" s="2">
        <v>3</v>
      </c>
      <c r="G446" s="2">
        <v>3</v>
      </c>
      <c r="H446" s="2">
        <v>1</v>
      </c>
      <c r="I446" s="2">
        <v>6</v>
      </c>
      <c r="J446" s="2">
        <v>7</v>
      </c>
      <c r="K446" s="2">
        <v>4</v>
      </c>
      <c r="L446" s="2">
        <v>25</v>
      </c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x14ac:dyDescent="0.2">
      <c r="A447" s="22">
        <v>4</v>
      </c>
      <c r="B447" s="79" t="s">
        <v>56</v>
      </c>
      <c r="C447" s="2">
        <v>2</v>
      </c>
      <c r="D447" s="2">
        <v>0</v>
      </c>
      <c r="E447" s="2">
        <v>1</v>
      </c>
      <c r="F447" s="2">
        <v>3</v>
      </c>
      <c r="G447" s="2">
        <v>5</v>
      </c>
      <c r="H447" s="2">
        <v>4</v>
      </c>
      <c r="I447" s="2">
        <v>0</v>
      </c>
      <c r="J447" s="2">
        <v>2</v>
      </c>
      <c r="K447" s="2">
        <v>2</v>
      </c>
      <c r="L447" s="2">
        <v>19</v>
      </c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x14ac:dyDescent="0.2">
      <c r="A448" s="22">
        <v>5</v>
      </c>
      <c r="B448" s="79" t="s">
        <v>226</v>
      </c>
      <c r="C448" s="2">
        <v>2</v>
      </c>
      <c r="D448" s="2">
        <v>0</v>
      </c>
      <c r="E448" s="2">
        <v>1</v>
      </c>
      <c r="F448" s="2">
        <v>3</v>
      </c>
      <c r="G448" s="2">
        <v>3</v>
      </c>
      <c r="H448" s="2">
        <v>1</v>
      </c>
      <c r="I448" s="2">
        <v>4</v>
      </c>
      <c r="J448" s="2">
        <v>1</v>
      </c>
      <c r="K448" s="2">
        <v>1</v>
      </c>
      <c r="L448" s="2">
        <v>16</v>
      </c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x14ac:dyDescent="0.2">
      <c r="A449" s="22">
        <v>6</v>
      </c>
      <c r="B449" s="79" t="s">
        <v>68</v>
      </c>
      <c r="C449" s="2">
        <v>3</v>
      </c>
      <c r="D449" s="2">
        <v>3</v>
      </c>
      <c r="E449" s="2">
        <v>1</v>
      </c>
      <c r="F449" s="2">
        <v>2</v>
      </c>
      <c r="G449" s="2">
        <v>2</v>
      </c>
      <c r="H449" s="2">
        <v>1</v>
      </c>
      <c r="I449" s="2">
        <v>0</v>
      </c>
      <c r="J449" s="2">
        <v>1</v>
      </c>
      <c r="K449" s="2">
        <v>3</v>
      </c>
      <c r="L449" s="2">
        <v>16</v>
      </c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x14ac:dyDescent="0.2">
      <c r="A450" s="22">
        <v>7</v>
      </c>
      <c r="B450" s="79" t="s">
        <v>283</v>
      </c>
      <c r="C450" s="2">
        <v>0</v>
      </c>
      <c r="D450" s="2">
        <v>1</v>
      </c>
      <c r="E450" s="2">
        <v>2</v>
      </c>
      <c r="F450" s="2">
        <v>2</v>
      </c>
      <c r="G450" s="2">
        <v>0</v>
      </c>
      <c r="H450" s="2">
        <v>4</v>
      </c>
      <c r="I450" s="2">
        <v>5</v>
      </c>
      <c r="J450" s="2">
        <v>0</v>
      </c>
      <c r="K450" s="2">
        <v>0</v>
      </c>
      <c r="L450" s="2">
        <v>14</v>
      </c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x14ac:dyDescent="0.2">
      <c r="A451" s="22">
        <v>8</v>
      </c>
      <c r="B451" s="79" t="s">
        <v>168</v>
      </c>
      <c r="C451" s="2">
        <v>0</v>
      </c>
      <c r="D451" s="2">
        <v>1</v>
      </c>
      <c r="E451" s="2">
        <v>1</v>
      </c>
      <c r="F451" s="2">
        <v>3</v>
      </c>
      <c r="G451" s="2">
        <v>3</v>
      </c>
      <c r="H451" s="2">
        <v>4</v>
      </c>
      <c r="I451" s="2">
        <v>1</v>
      </c>
      <c r="J451" s="2">
        <v>0</v>
      </c>
      <c r="K451" s="2">
        <v>1</v>
      </c>
      <c r="L451" s="2">
        <v>14</v>
      </c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x14ac:dyDescent="0.2">
      <c r="A452" s="22">
        <v>9</v>
      </c>
      <c r="B452" s="79" t="s">
        <v>53</v>
      </c>
      <c r="C452" s="2">
        <v>1</v>
      </c>
      <c r="D452" s="2">
        <v>1</v>
      </c>
      <c r="E452" s="2">
        <v>1</v>
      </c>
      <c r="F452" s="2">
        <v>0</v>
      </c>
      <c r="G452" s="2">
        <v>3</v>
      </c>
      <c r="H452" s="2">
        <v>1</v>
      </c>
      <c r="I452" s="2">
        <v>1</v>
      </c>
      <c r="J452" s="2">
        <v>1</v>
      </c>
      <c r="K452" s="2">
        <v>1</v>
      </c>
      <c r="L452" s="2">
        <v>10</v>
      </c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x14ac:dyDescent="0.2">
      <c r="A453" s="22">
        <v>10</v>
      </c>
      <c r="B453" s="79" t="s">
        <v>189</v>
      </c>
      <c r="C453" s="2">
        <v>4</v>
      </c>
      <c r="D453" s="2">
        <v>4</v>
      </c>
      <c r="E453" s="2">
        <v>1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9</v>
      </c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x14ac:dyDescent="0.2">
      <c r="A454" s="22">
        <v>11</v>
      </c>
      <c r="B454" s="79" t="s">
        <v>62</v>
      </c>
      <c r="C454" s="2">
        <v>1</v>
      </c>
      <c r="D454" s="2">
        <v>0</v>
      </c>
      <c r="E454" s="2">
        <v>0</v>
      </c>
      <c r="F454" s="2">
        <v>2</v>
      </c>
      <c r="G454" s="2">
        <v>2</v>
      </c>
      <c r="H454" s="2">
        <v>1</v>
      </c>
      <c r="I454" s="2">
        <v>0</v>
      </c>
      <c r="J454" s="2">
        <v>0</v>
      </c>
      <c r="K454" s="2">
        <v>2</v>
      </c>
      <c r="L454" s="2">
        <v>8</v>
      </c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x14ac:dyDescent="0.2">
      <c r="A455" s="22">
        <v>12</v>
      </c>
      <c r="B455" s="79" t="s">
        <v>71</v>
      </c>
      <c r="C455" s="2">
        <v>1</v>
      </c>
      <c r="D455" s="2">
        <v>3</v>
      </c>
      <c r="E455" s="2">
        <v>1</v>
      </c>
      <c r="F455" s="2">
        <v>0</v>
      </c>
      <c r="G455" s="2">
        <v>0</v>
      </c>
      <c r="H455" s="2">
        <v>3</v>
      </c>
      <c r="I455" s="2">
        <v>0</v>
      </c>
      <c r="J455" s="2">
        <v>0</v>
      </c>
      <c r="K455" s="2">
        <v>0</v>
      </c>
      <c r="L455" s="2">
        <v>8</v>
      </c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x14ac:dyDescent="0.2">
      <c r="A456" s="22">
        <v>13</v>
      </c>
      <c r="B456" s="79" t="s">
        <v>74</v>
      </c>
      <c r="C456" s="2">
        <v>1</v>
      </c>
      <c r="D456" s="2">
        <v>1</v>
      </c>
      <c r="E456" s="2">
        <v>0</v>
      </c>
      <c r="F456" s="2">
        <v>4</v>
      </c>
      <c r="G456" s="2">
        <v>0</v>
      </c>
      <c r="H456" s="2">
        <v>1</v>
      </c>
      <c r="I456" s="2">
        <v>0</v>
      </c>
      <c r="J456" s="2">
        <v>0</v>
      </c>
      <c r="K456" s="2">
        <v>0</v>
      </c>
      <c r="L456" s="2">
        <v>7</v>
      </c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x14ac:dyDescent="0.2">
      <c r="A457" s="22">
        <v>14</v>
      </c>
      <c r="B457" s="79" t="s">
        <v>222</v>
      </c>
      <c r="C457" s="2">
        <v>0</v>
      </c>
      <c r="D457" s="2">
        <v>0</v>
      </c>
      <c r="E457" s="2">
        <v>2</v>
      </c>
      <c r="F457" s="2">
        <v>1</v>
      </c>
      <c r="G457" s="2">
        <v>0</v>
      </c>
      <c r="H457" s="2">
        <v>2</v>
      </c>
      <c r="I457" s="2">
        <v>2</v>
      </c>
      <c r="J457" s="2">
        <v>0</v>
      </c>
      <c r="K457" s="2">
        <v>0</v>
      </c>
      <c r="L457" s="2">
        <v>7</v>
      </c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x14ac:dyDescent="0.2">
      <c r="A458" s="22">
        <v>15</v>
      </c>
      <c r="B458" s="79" t="s">
        <v>268</v>
      </c>
      <c r="C458" s="2">
        <v>2</v>
      </c>
      <c r="D458" s="2">
        <v>0</v>
      </c>
      <c r="E458" s="2">
        <v>1</v>
      </c>
      <c r="F458" s="2">
        <v>0</v>
      </c>
      <c r="G458" s="2">
        <v>1</v>
      </c>
      <c r="H458" s="2">
        <v>1</v>
      </c>
      <c r="I458" s="2">
        <v>1</v>
      </c>
      <c r="J458" s="2">
        <v>0</v>
      </c>
      <c r="K458" s="2">
        <v>0</v>
      </c>
      <c r="L458" s="2">
        <v>6</v>
      </c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x14ac:dyDescent="0.2">
      <c r="A459" s="22">
        <v>16</v>
      </c>
      <c r="B459" s="79" t="s">
        <v>225</v>
      </c>
      <c r="C459" s="2">
        <v>0</v>
      </c>
      <c r="D459" s="2">
        <v>1</v>
      </c>
      <c r="E459" s="2">
        <v>0</v>
      </c>
      <c r="F459" s="2">
        <v>0</v>
      </c>
      <c r="G459" s="2">
        <v>2</v>
      </c>
      <c r="H459" s="2">
        <v>2</v>
      </c>
      <c r="I459" s="2">
        <v>0</v>
      </c>
      <c r="J459" s="2">
        <v>1</v>
      </c>
      <c r="K459" s="2">
        <v>0</v>
      </c>
      <c r="L459" s="2">
        <v>6</v>
      </c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x14ac:dyDescent="0.2">
      <c r="A460" s="22">
        <v>17</v>
      </c>
      <c r="B460" s="79" t="s">
        <v>143</v>
      </c>
      <c r="C460" s="2">
        <v>0</v>
      </c>
      <c r="D460" s="2">
        <v>1</v>
      </c>
      <c r="E460" s="2">
        <v>0</v>
      </c>
      <c r="F460" s="2">
        <v>1</v>
      </c>
      <c r="G460" s="2">
        <v>2</v>
      </c>
      <c r="H460" s="2">
        <v>0</v>
      </c>
      <c r="I460" s="2">
        <v>0</v>
      </c>
      <c r="J460" s="2">
        <v>1</v>
      </c>
      <c r="K460" s="2">
        <v>1</v>
      </c>
      <c r="L460" s="2">
        <v>6</v>
      </c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x14ac:dyDescent="0.2">
      <c r="A461" s="22">
        <v>18</v>
      </c>
      <c r="B461" s="79" t="s">
        <v>51</v>
      </c>
      <c r="C461" s="2">
        <v>0</v>
      </c>
      <c r="D461" s="2">
        <v>0</v>
      </c>
      <c r="E461" s="2">
        <v>1</v>
      </c>
      <c r="F461" s="2">
        <v>0</v>
      </c>
      <c r="G461" s="2">
        <v>0</v>
      </c>
      <c r="H461" s="2">
        <v>0</v>
      </c>
      <c r="I461" s="2">
        <v>3</v>
      </c>
      <c r="J461" s="2">
        <v>0</v>
      </c>
      <c r="K461" s="2">
        <v>2</v>
      </c>
      <c r="L461" s="2">
        <v>6</v>
      </c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x14ac:dyDescent="0.2">
      <c r="A462" s="22">
        <v>19</v>
      </c>
      <c r="B462" s="79" t="s">
        <v>181</v>
      </c>
      <c r="C462" s="2">
        <v>1</v>
      </c>
      <c r="D462" s="2">
        <v>1</v>
      </c>
      <c r="E462" s="2">
        <v>0</v>
      </c>
      <c r="F462" s="2">
        <v>0</v>
      </c>
      <c r="G462" s="2">
        <v>0</v>
      </c>
      <c r="H462" s="2">
        <v>0</v>
      </c>
      <c r="I462" s="2">
        <v>1</v>
      </c>
      <c r="J462" s="2">
        <v>2</v>
      </c>
      <c r="K462" s="2">
        <v>0</v>
      </c>
      <c r="L462" s="2">
        <v>5</v>
      </c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x14ac:dyDescent="0.2">
      <c r="A463" s="22">
        <v>20</v>
      </c>
      <c r="B463" s="79" t="s">
        <v>73</v>
      </c>
      <c r="C463" s="2">
        <v>0</v>
      </c>
      <c r="D463" s="2">
        <v>1</v>
      </c>
      <c r="E463" s="2">
        <v>1</v>
      </c>
      <c r="F463" s="2">
        <v>0</v>
      </c>
      <c r="G463" s="2">
        <v>0</v>
      </c>
      <c r="H463" s="2">
        <v>0</v>
      </c>
      <c r="I463" s="2">
        <v>2</v>
      </c>
      <c r="J463" s="2">
        <v>0</v>
      </c>
      <c r="K463" s="2">
        <v>1</v>
      </c>
      <c r="L463" s="2">
        <v>5</v>
      </c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x14ac:dyDescent="0.2">
      <c r="A464" s="22"/>
      <c r="B464" s="79"/>
      <c r="C464" s="2">
        <v>36</v>
      </c>
      <c r="D464" s="2">
        <v>26</v>
      </c>
      <c r="E464" s="2">
        <v>38</v>
      </c>
      <c r="F464" s="2">
        <v>36</v>
      </c>
      <c r="G464" s="2">
        <v>31</v>
      </c>
      <c r="H464" s="2">
        <v>47</v>
      </c>
      <c r="I464" s="2">
        <v>47</v>
      </c>
      <c r="J464" s="2">
        <v>28</v>
      </c>
      <c r="K464" s="2">
        <v>25</v>
      </c>
      <c r="L464" s="2">
        <v>314</v>
      </c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x14ac:dyDescent="0.2">
      <c r="A465" s="22"/>
      <c r="B465" s="79" t="s">
        <v>18</v>
      </c>
      <c r="C465" s="2">
        <v>60</v>
      </c>
      <c r="D465" s="2">
        <v>49</v>
      </c>
      <c r="E465" s="2">
        <v>60</v>
      </c>
      <c r="F465" s="2">
        <v>61</v>
      </c>
      <c r="G465" s="2">
        <v>66</v>
      </c>
      <c r="H465" s="2">
        <v>81</v>
      </c>
      <c r="I465" s="2">
        <v>77</v>
      </c>
      <c r="J465" s="2">
        <v>54</v>
      </c>
      <c r="K465" s="2">
        <v>49</v>
      </c>
      <c r="L465" s="2">
        <v>557</v>
      </c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x14ac:dyDescent="0.2">
      <c r="A466" s="22"/>
      <c r="B466" s="79"/>
      <c r="C466" s="2"/>
      <c r="D466" s="2"/>
      <c r="E466" s="2"/>
      <c r="F466" s="2"/>
      <c r="G466" s="2"/>
      <c r="H466" s="2"/>
      <c r="I466" s="2"/>
      <c r="J466" s="2"/>
      <c r="K466" s="2"/>
      <c r="L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x14ac:dyDescent="0.2">
      <c r="A467" s="22"/>
      <c r="B467" s="79"/>
      <c r="C467" s="2"/>
      <c r="D467" s="2"/>
      <c r="E467" s="2"/>
      <c r="F467" s="2"/>
      <c r="G467" s="2"/>
      <c r="H467" s="2"/>
      <c r="I467" s="2"/>
      <c r="J467" s="2"/>
      <c r="K467" s="2"/>
      <c r="L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x14ac:dyDescent="0.2">
      <c r="A468" s="22"/>
      <c r="B468" s="79" t="s">
        <v>207</v>
      </c>
      <c r="C468" s="2" t="s">
        <v>208</v>
      </c>
      <c r="D468" s="2"/>
      <c r="E468" s="2"/>
      <c r="F468" s="2"/>
      <c r="G468" s="2"/>
      <c r="H468" s="2"/>
      <c r="I468" s="2"/>
      <c r="J468" s="2"/>
      <c r="K468" s="2"/>
      <c r="L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x14ac:dyDescent="0.2">
      <c r="A469" s="22"/>
      <c r="B469" s="79" t="s">
        <v>43</v>
      </c>
      <c r="C469" s="2" t="s">
        <v>101</v>
      </c>
      <c r="D469" s="2"/>
      <c r="E469" s="2"/>
      <c r="F469" s="2"/>
      <c r="G469" s="2"/>
      <c r="H469" s="2"/>
      <c r="I469" s="2"/>
      <c r="J469" s="2"/>
      <c r="K469" s="2"/>
      <c r="L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x14ac:dyDescent="0.2">
      <c r="B470" s="79" t="s">
        <v>100</v>
      </c>
      <c r="C470" s="2" t="s">
        <v>101</v>
      </c>
      <c r="D470" s="2"/>
      <c r="E470" s="2"/>
      <c r="F470" s="2"/>
      <c r="G470" s="2"/>
      <c r="H470" s="2"/>
      <c r="I470" s="2"/>
      <c r="J470" s="2"/>
      <c r="K470" s="2"/>
      <c r="L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x14ac:dyDescent="0.2">
      <c r="B471" s="79" t="s">
        <v>379</v>
      </c>
      <c r="C471" s="88" t="s">
        <v>133</v>
      </c>
      <c r="D471" s="2"/>
      <c r="E471" s="2"/>
      <c r="F471" s="2"/>
      <c r="G471" s="2"/>
      <c r="H471" s="2"/>
      <c r="I471" s="2"/>
      <c r="J471" s="2"/>
      <c r="K471" s="2"/>
      <c r="L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x14ac:dyDescent="0.2">
      <c r="B472" s="79"/>
      <c r="C472" s="2"/>
      <c r="D472" s="2"/>
      <c r="E472" s="2"/>
      <c r="F472" s="2"/>
      <c r="G472" s="2"/>
      <c r="H472" s="2"/>
      <c r="I472" s="2"/>
      <c r="J472" s="2"/>
      <c r="K472" s="2"/>
      <c r="L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x14ac:dyDescent="0.2">
      <c r="B473" s="79" t="s">
        <v>195</v>
      </c>
      <c r="C473" s="2" t="s">
        <v>44</v>
      </c>
      <c r="D473" s="2"/>
      <c r="E473" s="2"/>
      <c r="F473" s="2"/>
      <c r="G473" s="2"/>
      <c r="H473" s="2"/>
      <c r="I473" s="2"/>
      <c r="J473" s="2"/>
      <c r="K473" s="2"/>
      <c r="L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x14ac:dyDescent="0.2">
      <c r="B474" s="79" t="s">
        <v>45</v>
      </c>
      <c r="C474" s="2" t="s">
        <v>95</v>
      </c>
      <c r="D474" s="2" t="s">
        <v>96</v>
      </c>
      <c r="E474" s="2" t="s">
        <v>97</v>
      </c>
      <c r="F474" s="2" t="s">
        <v>246</v>
      </c>
      <c r="G474" s="2" t="s">
        <v>247</v>
      </c>
      <c r="H474" s="2" t="s">
        <v>248</v>
      </c>
      <c r="I474" s="2" t="s">
        <v>277</v>
      </c>
      <c r="J474" s="2" t="s">
        <v>278</v>
      </c>
      <c r="K474" s="2" t="s">
        <v>341</v>
      </c>
      <c r="L474" s="2" t="s">
        <v>18</v>
      </c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x14ac:dyDescent="0.2">
      <c r="A475" s="22">
        <v>1</v>
      </c>
      <c r="B475" s="79" t="s">
        <v>72</v>
      </c>
      <c r="C475" s="2">
        <v>2</v>
      </c>
      <c r="D475" s="2">
        <v>2</v>
      </c>
      <c r="E475" s="2">
        <v>5</v>
      </c>
      <c r="F475" s="2">
        <v>2</v>
      </c>
      <c r="G475" s="2">
        <v>8</v>
      </c>
      <c r="H475" s="2">
        <v>7</v>
      </c>
      <c r="I475" s="2">
        <v>8</v>
      </c>
      <c r="J475" s="2">
        <v>11</v>
      </c>
      <c r="K475" s="2">
        <v>7</v>
      </c>
      <c r="L475" s="2">
        <v>52</v>
      </c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x14ac:dyDescent="0.2">
      <c r="A476" s="22">
        <v>2</v>
      </c>
      <c r="B476" s="79" t="s">
        <v>50</v>
      </c>
      <c r="C476" s="2">
        <v>0</v>
      </c>
      <c r="D476" s="2">
        <v>2</v>
      </c>
      <c r="E476" s="2">
        <v>3</v>
      </c>
      <c r="F476" s="2">
        <v>0</v>
      </c>
      <c r="G476" s="2">
        <v>3</v>
      </c>
      <c r="H476" s="2">
        <v>4</v>
      </c>
      <c r="I476" s="2">
        <v>3</v>
      </c>
      <c r="J476" s="2">
        <v>5</v>
      </c>
      <c r="K476" s="2">
        <v>5</v>
      </c>
      <c r="L476" s="2">
        <v>25</v>
      </c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x14ac:dyDescent="0.2">
      <c r="A477" s="22">
        <v>3</v>
      </c>
      <c r="B477" s="79" t="s">
        <v>178</v>
      </c>
      <c r="C477" s="2">
        <v>0</v>
      </c>
      <c r="D477" s="2">
        <v>0</v>
      </c>
      <c r="E477" s="2">
        <v>2</v>
      </c>
      <c r="F477" s="2">
        <v>4</v>
      </c>
      <c r="G477" s="2">
        <v>2</v>
      </c>
      <c r="H477" s="2">
        <v>1</v>
      </c>
      <c r="I477" s="2">
        <v>4</v>
      </c>
      <c r="J477" s="2">
        <v>3</v>
      </c>
      <c r="K477" s="2">
        <v>3</v>
      </c>
      <c r="L477" s="2">
        <v>19</v>
      </c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x14ac:dyDescent="0.2">
      <c r="A478" s="22">
        <v>4</v>
      </c>
      <c r="B478" s="79" t="s">
        <v>141</v>
      </c>
      <c r="C478" s="2">
        <v>0</v>
      </c>
      <c r="D478" s="2">
        <v>1</v>
      </c>
      <c r="E478" s="2">
        <v>0</v>
      </c>
      <c r="F478" s="2">
        <v>1</v>
      </c>
      <c r="G478" s="2">
        <v>2</v>
      </c>
      <c r="H478" s="2">
        <v>3</v>
      </c>
      <c r="I478" s="2">
        <v>3</v>
      </c>
      <c r="J478" s="2">
        <v>5</v>
      </c>
      <c r="K478" s="2">
        <v>2</v>
      </c>
      <c r="L478" s="2">
        <v>17</v>
      </c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x14ac:dyDescent="0.2">
      <c r="A479" s="22">
        <v>5</v>
      </c>
      <c r="B479" s="79" t="s">
        <v>73</v>
      </c>
      <c r="C479" s="2">
        <v>0</v>
      </c>
      <c r="D479" s="2">
        <v>1</v>
      </c>
      <c r="E479" s="2">
        <v>0</v>
      </c>
      <c r="F479" s="2">
        <v>1</v>
      </c>
      <c r="G479" s="2">
        <v>5</v>
      </c>
      <c r="H479" s="2">
        <v>4</v>
      </c>
      <c r="I479" s="2">
        <v>0</v>
      </c>
      <c r="J479" s="2">
        <v>3</v>
      </c>
      <c r="K479" s="2">
        <v>1</v>
      </c>
      <c r="L479" s="2">
        <v>15</v>
      </c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x14ac:dyDescent="0.2">
      <c r="A480" s="22">
        <v>6</v>
      </c>
      <c r="B480" s="79" t="s">
        <v>226</v>
      </c>
      <c r="C480" s="2">
        <v>2</v>
      </c>
      <c r="D480" s="2">
        <v>0</v>
      </c>
      <c r="E480" s="2">
        <v>1</v>
      </c>
      <c r="F480" s="2">
        <v>1</v>
      </c>
      <c r="G480" s="2">
        <v>0</v>
      </c>
      <c r="H480" s="2">
        <v>2</v>
      </c>
      <c r="I480" s="2">
        <v>0</v>
      </c>
      <c r="J480" s="2">
        <v>2</v>
      </c>
      <c r="K480" s="2">
        <v>6</v>
      </c>
      <c r="L480" s="2">
        <v>14</v>
      </c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x14ac:dyDescent="0.2">
      <c r="A481" s="22">
        <v>7</v>
      </c>
      <c r="B481" s="79" t="s">
        <v>322</v>
      </c>
      <c r="C481" s="2">
        <v>5</v>
      </c>
      <c r="D481" s="2">
        <v>1</v>
      </c>
      <c r="E481" s="2">
        <v>0</v>
      </c>
      <c r="F481" s="2">
        <v>0</v>
      </c>
      <c r="G481" s="2">
        <v>0</v>
      </c>
      <c r="H481" s="2">
        <v>1</v>
      </c>
      <c r="I481" s="2">
        <v>2</v>
      </c>
      <c r="J481" s="2">
        <v>2</v>
      </c>
      <c r="K481" s="2">
        <v>2</v>
      </c>
      <c r="L481" s="2">
        <v>13</v>
      </c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x14ac:dyDescent="0.2">
      <c r="A482" s="22">
        <v>8</v>
      </c>
      <c r="B482" s="79" t="s">
        <v>206</v>
      </c>
      <c r="C482" s="2">
        <v>1</v>
      </c>
      <c r="D482" s="2">
        <v>2</v>
      </c>
      <c r="E482" s="2">
        <v>2</v>
      </c>
      <c r="F482" s="2">
        <v>3</v>
      </c>
      <c r="G482" s="2">
        <v>1</v>
      </c>
      <c r="H482" s="2">
        <v>0</v>
      </c>
      <c r="I482" s="2">
        <v>1</v>
      </c>
      <c r="J482" s="2">
        <v>2</v>
      </c>
      <c r="K482" s="2">
        <v>1</v>
      </c>
      <c r="L482" s="2">
        <v>13</v>
      </c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x14ac:dyDescent="0.2">
      <c r="A483" s="22">
        <v>9</v>
      </c>
      <c r="B483" s="79" t="s">
        <v>222</v>
      </c>
      <c r="C483" s="2">
        <v>2</v>
      </c>
      <c r="D483" s="2">
        <v>2</v>
      </c>
      <c r="E483" s="2">
        <v>1</v>
      </c>
      <c r="F483" s="2">
        <v>2</v>
      </c>
      <c r="G483" s="2">
        <v>0</v>
      </c>
      <c r="H483" s="2">
        <v>0</v>
      </c>
      <c r="I483" s="2">
        <v>3</v>
      </c>
      <c r="J483" s="2">
        <v>2</v>
      </c>
      <c r="K483" s="2">
        <v>1</v>
      </c>
      <c r="L483" s="2">
        <v>13</v>
      </c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x14ac:dyDescent="0.2">
      <c r="A484" s="22">
        <v>10</v>
      </c>
      <c r="B484" s="79" t="s">
        <v>68</v>
      </c>
      <c r="C484" s="2">
        <v>0</v>
      </c>
      <c r="D484" s="2">
        <v>1</v>
      </c>
      <c r="E484" s="2">
        <v>0</v>
      </c>
      <c r="F484" s="2">
        <v>2</v>
      </c>
      <c r="G484" s="2">
        <v>2</v>
      </c>
      <c r="H484" s="2">
        <v>4</v>
      </c>
      <c r="I484" s="2">
        <v>3</v>
      </c>
      <c r="J484" s="2">
        <v>0</v>
      </c>
      <c r="K484" s="2">
        <v>0</v>
      </c>
      <c r="L484" s="2">
        <v>12</v>
      </c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x14ac:dyDescent="0.2">
      <c r="A485" s="22">
        <v>11</v>
      </c>
      <c r="B485" s="79" t="s">
        <v>70</v>
      </c>
      <c r="C485" s="2">
        <v>3</v>
      </c>
      <c r="D485" s="2">
        <v>4</v>
      </c>
      <c r="E485" s="2">
        <v>0</v>
      </c>
      <c r="F485" s="2">
        <v>1</v>
      </c>
      <c r="G485" s="2">
        <v>0</v>
      </c>
      <c r="H485" s="2">
        <v>0</v>
      </c>
      <c r="I485" s="2">
        <v>0</v>
      </c>
      <c r="J485" s="2">
        <v>1</v>
      </c>
      <c r="K485" s="2">
        <v>1</v>
      </c>
      <c r="L485" s="2">
        <v>10</v>
      </c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x14ac:dyDescent="0.2">
      <c r="A486" s="22">
        <v>12</v>
      </c>
      <c r="B486" s="79" t="s">
        <v>168</v>
      </c>
      <c r="C486" s="2">
        <v>0</v>
      </c>
      <c r="D486" s="2">
        <v>0</v>
      </c>
      <c r="E486" s="2">
        <v>2</v>
      </c>
      <c r="F486" s="2">
        <v>0</v>
      </c>
      <c r="G486" s="2">
        <v>0</v>
      </c>
      <c r="H486" s="2">
        <v>1</v>
      </c>
      <c r="I486" s="2">
        <v>1</v>
      </c>
      <c r="J486" s="2">
        <v>2</v>
      </c>
      <c r="K486" s="2">
        <v>4</v>
      </c>
      <c r="L486" s="2">
        <v>10</v>
      </c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x14ac:dyDescent="0.2">
      <c r="A487" s="22">
        <v>13</v>
      </c>
      <c r="B487" s="79" t="s">
        <v>71</v>
      </c>
      <c r="C487" s="2">
        <v>2</v>
      </c>
      <c r="D487" s="2">
        <v>1</v>
      </c>
      <c r="E487" s="2">
        <v>0</v>
      </c>
      <c r="F487" s="2">
        <v>1</v>
      </c>
      <c r="G487" s="2">
        <v>0</v>
      </c>
      <c r="H487" s="2">
        <v>0</v>
      </c>
      <c r="I487" s="2">
        <v>1</v>
      </c>
      <c r="J487" s="2">
        <v>2</v>
      </c>
      <c r="K487" s="2">
        <v>2</v>
      </c>
      <c r="L487" s="2">
        <v>9</v>
      </c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x14ac:dyDescent="0.2">
      <c r="A488" s="22">
        <v>14</v>
      </c>
      <c r="B488" s="79" t="s">
        <v>283</v>
      </c>
      <c r="C488" s="2">
        <v>0</v>
      </c>
      <c r="D488" s="2">
        <v>1</v>
      </c>
      <c r="E488" s="2">
        <v>1</v>
      </c>
      <c r="F488" s="2">
        <v>3</v>
      </c>
      <c r="G488" s="2">
        <v>0</v>
      </c>
      <c r="H488" s="2">
        <v>1</v>
      </c>
      <c r="I488" s="2">
        <v>1</v>
      </c>
      <c r="J488" s="2">
        <v>0</v>
      </c>
      <c r="K488" s="2">
        <v>1</v>
      </c>
      <c r="L488" s="2">
        <v>8</v>
      </c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x14ac:dyDescent="0.2">
      <c r="A489" s="22">
        <v>15</v>
      </c>
      <c r="B489" s="79" t="s">
        <v>225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2</v>
      </c>
      <c r="I489" s="2">
        <v>2</v>
      </c>
      <c r="J489" s="2">
        <v>0</v>
      </c>
      <c r="K489" s="2">
        <v>4</v>
      </c>
      <c r="L489" s="2">
        <v>8</v>
      </c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x14ac:dyDescent="0.2">
      <c r="A490" s="22">
        <v>16</v>
      </c>
      <c r="B490" s="79" t="s">
        <v>268</v>
      </c>
      <c r="C490" s="2">
        <v>1</v>
      </c>
      <c r="D490" s="2">
        <v>4</v>
      </c>
      <c r="E490" s="2">
        <v>1</v>
      </c>
      <c r="F490" s="2">
        <v>0</v>
      </c>
      <c r="G490" s="2">
        <v>0</v>
      </c>
      <c r="H490" s="2">
        <v>1</v>
      </c>
      <c r="I490" s="2">
        <v>1</v>
      </c>
      <c r="J490" s="2">
        <v>0</v>
      </c>
      <c r="K490" s="2">
        <v>0</v>
      </c>
      <c r="L490" s="2">
        <v>8</v>
      </c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x14ac:dyDescent="0.2">
      <c r="A491" s="22">
        <v>17</v>
      </c>
      <c r="B491" s="79" t="s">
        <v>56</v>
      </c>
      <c r="C491" s="2">
        <v>1</v>
      </c>
      <c r="D491" s="2">
        <v>0</v>
      </c>
      <c r="E491" s="2">
        <v>2</v>
      </c>
      <c r="F491" s="2">
        <v>2</v>
      </c>
      <c r="G491" s="2">
        <v>1</v>
      </c>
      <c r="H491" s="2">
        <v>1</v>
      </c>
      <c r="I491" s="2">
        <v>1</v>
      </c>
      <c r="J491" s="2">
        <v>0</v>
      </c>
      <c r="K491" s="2">
        <v>0</v>
      </c>
      <c r="L491" s="2">
        <v>8</v>
      </c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x14ac:dyDescent="0.2">
      <c r="A492" s="22">
        <v>18</v>
      </c>
      <c r="B492" s="79" t="s">
        <v>65</v>
      </c>
      <c r="C492" s="2">
        <v>0</v>
      </c>
      <c r="D492" s="2">
        <v>0</v>
      </c>
      <c r="E492" s="2">
        <v>0</v>
      </c>
      <c r="F492" s="2">
        <v>2</v>
      </c>
      <c r="G492" s="2">
        <v>1</v>
      </c>
      <c r="H492" s="2">
        <v>2</v>
      </c>
      <c r="I492" s="2">
        <v>1</v>
      </c>
      <c r="J492" s="2">
        <v>2</v>
      </c>
      <c r="K492" s="2">
        <v>0</v>
      </c>
      <c r="L492" s="2">
        <v>8</v>
      </c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x14ac:dyDescent="0.2">
      <c r="A493" s="22">
        <v>19</v>
      </c>
      <c r="B493" s="79" t="s">
        <v>249</v>
      </c>
      <c r="C493" s="2">
        <v>2</v>
      </c>
      <c r="D493" s="2">
        <v>0</v>
      </c>
      <c r="E493" s="2">
        <v>1</v>
      </c>
      <c r="F493" s="2">
        <v>0</v>
      </c>
      <c r="G493" s="2">
        <v>0</v>
      </c>
      <c r="H493" s="2">
        <v>1</v>
      </c>
      <c r="I493" s="2">
        <v>2</v>
      </c>
      <c r="J493" s="2">
        <v>0</v>
      </c>
      <c r="K493" s="2">
        <v>1</v>
      </c>
      <c r="L493" s="2">
        <v>7</v>
      </c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x14ac:dyDescent="0.2">
      <c r="A494" s="22">
        <v>20</v>
      </c>
      <c r="B494" s="79" t="s">
        <v>269</v>
      </c>
      <c r="C494" s="2">
        <v>0</v>
      </c>
      <c r="D494" s="2">
        <v>0</v>
      </c>
      <c r="E494" s="2">
        <v>2</v>
      </c>
      <c r="F494" s="2">
        <v>0</v>
      </c>
      <c r="G494" s="2">
        <v>2</v>
      </c>
      <c r="H494" s="2">
        <v>0</v>
      </c>
      <c r="I494" s="2">
        <v>2</v>
      </c>
      <c r="J494" s="2">
        <v>1</v>
      </c>
      <c r="K494" s="2">
        <v>0</v>
      </c>
      <c r="L494" s="2">
        <v>7</v>
      </c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x14ac:dyDescent="0.2">
      <c r="A495" s="22"/>
      <c r="B495" s="79"/>
      <c r="C495" s="2">
        <v>29</v>
      </c>
      <c r="D495" s="2">
        <v>36</v>
      </c>
      <c r="E495" s="2">
        <v>45</v>
      </c>
      <c r="F495" s="2">
        <v>40</v>
      </c>
      <c r="G495" s="2">
        <v>46</v>
      </c>
      <c r="H495" s="2">
        <v>32</v>
      </c>
      <c r="I495" s="2">
        <v>34</v>
      </c>
      <c r="J495" s="2">
        <v>32</v>
      </c>
      <c r="K495" s="2">
        <v>43</v>
      </c>
      <c r="L495" s="2">
        <v>337</v>
      </c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x14ac:dyDescent="0.2">
      <c r="A496" s="22"/>
      <c r="B496" s="79" t="s">
        <v>18</v>
      </c>
      <c r="C496" s="2">
        <v>50</v>
      </c>
      <c r="D496" s="2">
        <v>58</v>
      </c>
      <c r="E496" s="2">
        <v>68</v>
      </c>
      <c r="F496" s="2">
        <v>65</v>
      </c>
      <c r="G496" s="2">
        <v>73</v>
      </c>
      <c r="H496" s="2">
        <v>67</v>
      </c>
      <c r="I496" s="2">
        <v>73</v>
      </c>
      <c r="J496" s="2">
        <v>75</v>
      </c>
      <c r="K496" s="2">
        <v>84</v>
      </c>
      <c r="L496" s="2">
        <v>613</v>
      </c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x14ac:dyDescent="0.2">
      <c r="A497" s="22"/>
      <c r="B497" s="79"/>
      <c r="C497" s="2"/>
      <c r="D497" s="2"/>
      <c r="E497" s="2"/>
      <c r="F497" s="2"/>
      <c r="G497" s="2"/>
      <c r="H497" s="2"/>
      <c r="I497" s="2"/>
      <c r="J497" s="2"/>
      <c r="K497" s="2"/>
      <c r="L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x14ac:dyDescent="0.2">
      <c r="A498" s="22"/>
      <c r="B498" s="79"/>
      <c r="C498" s="2"/>
      <c r="D498" s="2"/>
      <c r="E498" s="2"/>
      <c r="F498" s="2"/>
      <c r="G498" s="2"/>
      <c r="H498" s="2"/>
      <c r="I498" s="2"/>
      <c r="J498" s="2"/>
      <c r="K498" s="2"/>
      <c r="L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x14ac:dyDescent="0.2">
      <c r="A499" s="22"/>
      <c r="B499" s="79" t="s">
        <v>207</v>
      </c>
      <c r="C499" s="2" t="s">
        <v>208</v>
      </c>
      <c r="D499" s="2"/>
      <c r="E499" s="2"/>
      <c r="F499" s="2"/>
      <c r="G499" s="2"/>
      <c r="H499" s="2"/>
      <c r="I499" s="2"/>
      <c r="J499" s="2"/>
      <c r="K499" s="2"/>
      <c r="L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x14ac:dyDescent="0.2">
      <c r="B500" s="79" t="s">
        <v>43</v>
      </c>
      <c r="C500" s="2" t="s">
        <v>101</v>
      </c>
      <c r="D500" s="2"/>
      <c r="E500" s="2"/>
      <c r="F500" s="2"/>
      <c r="G500" s="2"/>
      <c r="H500" s="2"/>
      <c r="I500" s="2"/>
      <c r="J500" s="2"/>
      <c r="K500" s="2"/>
      <c r="L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x14ac:dyDescent="0.2">
      <c r="B501" s="79" t="s">
        <v>100</v>
      </c>
      <c r="C501" s="2" t="s">
        <v>101</v>
      </c>
      <c r="D501" s="2"/>
      <c r="E501" s="2"/>
      <c r="F501" s="2"/>
      <c r="G501" s="2"/>
      <c r="H501" s="2"/>
      <c r="I501" s="2"/>
      <c r="J501" s="2"/>
      <c r="K501" s="2"/>
      <c r="L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x14ac:dyDescent="0.2">
      <c r="B502" s="79" t="s">
        <v>379</v>
      </c>
      <c r="C502" s="88" t="s">
        <v>123</v>
      </c>
      <c r="D502" s="2"/>
      <c r="E502" s="2"/>
      <c r="F502" s="2"/>
      <c r="G502" s="2"/>
      <c r="H502" s="2"/>
      <c r="I502" s="2"/>
      <c r="J502" s="2"/>
      <c r="K502" s="2"/>
      <c r="L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x14ac:dyDescent="0.2">
      <c r="B503" s="79"/>
      <c r="C503" s="2"/>
      <c r="D503" s="2"/>
      <c r="E503" s="2"/>
      <c r="F503" s="2"/>
      <c r="G503" s="2"/>
      <c r="H503" s="2"/>
      <c r="I503" s="2"/>
      <c r="J503" s="2"/>
      <c r="K503" s="2"/>
      <c r="L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x14ac:dyDescent="0.2">
      <c r="B504" s="79" t="s">
        <v>195</v>
      </c>
      <c r="C504" s="2" t="s">
        <v>44</v>
      </c>
      <c r="D504" s="2"/>
      <c r="E504" s="2"/>
      <c r="F504" s="2"/>
      <c r="G504" s="2"/>
      <c r="H504" s="2"/>
      <c r="I504" s="2"/>
      <c r="J504" s="2"/>
      <c r="K504" s="2"/>
      <c r="L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x14ac:dyDescent="0.2">
      <c r="B505" s="79" t="s">
        <v>45</v>
      </c>
      <c r="C505" s="2" t="s">
        <v>95</v>
      </c>
      <c r="D505" s="2" t="s">
        <v>96</v>
      </c>
      <c r="E505" s="2" t="s">
        <v>97</v>
      </c>
      <c r="F505" s="2" t="s">
        <v>246</v>
      </c>
      <c r="G505" s="2" t="s">
        <v>247</v>
      </c>
      <c r="H505" s="2" t="s">
        <v>248</v>
      </c>
      <c r="I505" s="2" t="s">
        <v>277</v>
      </c>
      <c r="J505" s="2" t="s">
        <v>278</v>
      </c>
      <c r="K505" s="2" t="s">
        <v>341</v>
      </c>
      <c r="L505" s="2" t="s">
        <v>18</v>
      </c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x14ac:dyDescent="0.2">
      <c r="A506" s="22">
        <v>1</v>
      </c>
      <c r="B506" s="79" t="s">
        <v>60</v>
      </c>
      <c r="C506" s="2">
        <v>10</v>
      </c>
      <c r="D506" s="2">
        <v>2</v>
      </c>
      <c r="E506" s="2">
        <v>13</v>
      </c>
      <c r="F506" s="2">
        <v>13</v>
      </c>
      <c r="G506" s="2">
        <v>20</v>
      </c>
      <c r="H506" s="2">
        <v>17</v>
      </c>
      <c r="I506" s="2">
        <v>7</v>
      </c>
      <c r="J506" s="2">
        <v>4</v>
      </c>
      <c r="K506" s="2">
        <v>21</v>
      </c>
      <c r="L506" s="2">
        <v>107</v>
      </c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x14ac:dyDescent="0.2">
      <c r="A507" s="22">
        <v>2</v>
      </c>
      <c r="B507" s="79" t="s">
        <v>177</v>
      </c>
      <c r="C507" s="2">
        <v>4</v>
      </c>
      <c r="D507" s="2">
        <v>3</v>
      </c>
      <c r="E507" s="2">
        <v>1</v>
      </c>
      <c r="F507" s="2">
        <v>4</v>
      </c>
      <c r="G507" s="2">
        <v>12</v>
      </c>
      <c r="H507" s="2">
        <v>6</v>
      </c>
      <c r="I507" s="2">
        <v>4</v>
      </c>
      <c r="J507" s="2">
        <v>5</v>
      </c>
      <c r="K507" s="2">
        <v>2</v>
      </c>
      <c r="L507" s="2">
        <v>41</v>
      </c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x14ac:dyDescent="0.2">
      <c r="A508" s="22">
        <v>3</v>
      </c>
      <c r="B508" s="79" t="s">
        <v>73</v>
      </c>
      <c r="C508" s="2">
        <v>1</v>
      </c>
      <c r="D508" s="2">
        <v>2</v>
      </c>
      <c r="E508" s="2">
        <v>2</v>
      </c>
      <c r="F508" s="2">
        <v>2</v>
      </c>
      <c r="G508" s="2">
        <v>3</v>
      </c>
      <c r="H508" s="2">
        <v>1</v>
      </c>
      <c r="I508" s="2">
        <v>4</v>
      </c>
      <c r="J508" s="2">
        <v>4</v>
      </c>
      <c r="K508" s="2">
        <v>1</v>
      </c>
      <c r="L508" s="2">
        <v>20</v>
      </c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x14ac:dyDescent="0.2">
      <c r="A509" s="22">
        <v>4</v>
      </c>
      <c r="B509" s="79" t="s">
        <v>229</v>
      </c>
      <c r="C509" s="2">
        <v>0</v>
      </c>
      <c r="D509" s="2">
        <v>2</v>
      </c>
      <c r="E509" s="2">
        <v>6</v>
      </c>
      <c r="F509" s="2">
        <v>0</v>
      </c>
      <c r="G509" s="2">
        <v>0</v>
      </c>
      <c r="H509" s="2">
        <v>0</v>
      </c>
      <c r="I509" s="2">
        <v>0</v>
      </c>
      <c r="J509" s="2">
        <v>3</v>
      </c>
      <c r="K509" s="2">
        <v>3</v>
      </c>
      <c r="L509" s="2">
        <v>14</v>
      </c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x14ac:dyDescent="0.2">
      <c r="A510" s="22">
        <v>5</v>
      </c>
      <c r="B510" s="79" t="s">
        <v>56</v>
      </c>
      <c r="C510" s="2">
        <v>1</v>
      </c>
      <c r="D510" s="2">
        <v>2</v>
      </c>
      <c r="E510" s="2">
        <v>1</v>
      </c>
      <c r="F510" s="2">
        <v>2</v>
      </c>
      <c r="G510" s="2">
        <v>1</v>
      </c>
      <c r="H510" s="2">
        <v>1</v>
      </c>
      <c r="I510" s="2">
        <v>3</v>
      </c>
      <c r="J510" s="2">
        <v>1</v>
      </c>
      <c r="K510" s="2">
        <v>0</v>
      </c>
      <c r="L510" s="2">
        <v>12</v>
      </c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x14ac:dyDescent="0.2">
      <c r="A511" s="22">
        <v>6</v>
      </c>
      <c r="B511" s="79" t="s">
        <v>238</v>
      </c>
      <c r="C511" s="2">
        <v>4</v>
      </c>
      <c r="D511" s="2">
        <v>1</v>
      </c>
      <c r="E511" s="2">
        <v>0</v>
      </c>
      <c r="F511" s="2">
        <v>0</v>
      </c>
      <c r="G511" s="2">
        <v>1</v>
      </c>
      <c r="H511" s="2">
        <v>2</v>
      </c>
      <c r="I511" s="2">
        <v>2</v>
      </c>
      <c r="J511" s="2">
        <v>0</v>
      </c>
      <c r="K511" s="2">
        <v>1</v>
      </c>
      <c r="L511" s="2">
        <v>11</v>
      </c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x14ac:dyDescent="0.2">
      <c r="A512" s="22">
        <v>7</v>
      </c>
      <c r="B512" s="79" t="s">
        <v>62</v>
      </c>
      <c r="C512" s="2">
        <v>0</v>
      </c>
      <c r="D512" s="2">
        <v>0</v>
      </c>
      <c r="E512" s="2">
        <v>0</v>
      </c>
      <c r="F512" s="2">
        <v>7</v>
      </c>
      <c r="G512" s="2">
        <v>0</v>
      </c>
      <c r="H512" s="2">
        <v>0</v>
      </c>
      <c r="I512" s="2">
        <v>2</v>
      </c>
      <c r="J512" s="2">
        <v>1</v>
      </c>
      <c r="K512" s="2">
        <v>1</v>
      </c>
      <c r="L512" s="2">
        <v>11</v>
      </c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x14ac:dyDescent="0.2">
      <c r="A513" s="22">
        <v>8</v>
      </c>
      <c r="B513" s="79" t="s">
        <v>313</v>
      </c>
      <c r="C513" s="2">
        <v>3</v>
      </c>
      <c r="D513" s="2">
        <v>1</v>
      </c>
      <c r="E513" s="2">
        <v>1</v>
      </c>
      <c r="F513" s="2">
        <v>0</v>
      </c>
      <c r="G513" s="2">
        <v>0</v>
      </c>
      <c r="H513" s="2">
        <v>0</v>
      </c>
      <c r="I513" s="2">
        <v>1</v>
      </c>
      <c r="J513" s="2">
        <v>3</v>
      </c>
      <c r="K513" s="2">
        <v>2</v>
      </c>
      <c r="L513" s="2">
        <v>11</v>
      </c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x14ac:dyDescent="0.2">
      <c r="A514" s="22">
        <v>9</v>
      </c>
      <c r="B514" s="79" t="s">
        <v>53</v>
      </c>
      <c r="C514" s="2">
        <v>0</v>
      </c>
      <c r="D514" s="2">
        <v>0</v>
      </c>
      <c r="E514" s="2">
        <v>1</v>
      </c>
      <c r="F514" s="2">
        <v>2</v>
      </c>
      <c r="G514" s="2">
        <v>1</v>
      </c>
      <c r="H514" s="2">
        <v>2</v>
      </c>
      <c r="I514" s="2">
        <v>1</v>
      </c>
      <c r="J514" s="2">
        <v>2</v>
      </c>
      <c r="K514" s="2">
        <v>2</v>
      </c>
      <c r="L514" s="2">
        <v>11</v>
      </c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x14ac:dyDescent="0.2">
      <c r="A515" s="22">
        <v>10</v>
      </c>
      <c r="B515" s="79" t="s">
        <v>61</v>
      </c>
      <c r="C515" s="2">
        <v>2</v>
      </c>
      <c r="D515" s="2">
        <v>1</v>
      </c>
      <c r="E515" s="2">
        <v>0</v>
      </c>
      <c r="F515" s="2">
        <v>0</v>
      </c>
      <c r="G515" s="2">
        <v>1</v>
      </c>
      <c r="H515" s="2">
        <v>0</v>
      </c>
      <c r="I515" s="2">
        <v>3</v>
      </c>
      <c r="J515" s="2">
        <v>1</v>
      </c>
      <c r="K515" s="2">
        <v>1</v>
      </c>
      <c r="L515" s="2">
        <v>9</v>
      </c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x14ac:dyDescent="0.2">
      <c r="A516" s="22">
        <v>11</v>
      </c>
      <c r="B516" s="79" t="s">
        <v>184</v>
      </c>
      <c r="C516" s="2">
        <v>0</v>
      </c>
      <c r="D516" s="2">
        <v>1</v>
      </c>
      <c r="E516" s="2">
        <v>1</v>
      </c>
      <c r="F516" s="2">
        <v>0</v>
      </c>
      <c r="G516" s="2">
        <v>1</v>
      </c>
      <c r="H516" s="2">
        <v>1</v>
      </c>
      <c r="I516" s="2">
        <v>2</v>
      </c>
      <c r="J516" s="2">
        <v>1</v>
      </c>
      <c r="K516" s="2">
        <v>0</v>
      </c>
      <c r="L516" s="2">
        <v>7</v>
      </c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x14ac:dyDescent="0.2">
      <c r="A517" s="22">
        <v>12</v>
      </c>
      <c r="B517" s="79" t="s">
        <v>189</v>
      </c>
      <c r="C517" s="2">
        <v>2</v>
      </c>
      <c r="D517" s="2">
        <v>1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3</v>
      </c>
      <c r="K517" s="2">
        <v>0</v>
      </c>
      <c r="L517" s="2">
        <v>6</v>
      </c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x14ac:dyDescent="0.2">
      <c r="A518" s="22">
        <v>13</v>
      </c>
      <c r="B518" s="79" t="s">
        <v>181</v>
      </c>
      <c r="C518" s="2">
        <v>1</v>
      </c>
      <c r="D518" s="2">
        <v>0</v>
      </c>
      <c r="E518" s="2">
        <v>0</v>
      </c>
      <c r="F518" s="2">
        <v>2</v>
      </c>
      <c r="G518" s="2">
        <v>0</v>
      </c>
      <c r="H518" s="2">
        <v>1</v>
      </c>
      <c r="I518" s="2">
        <v>1</v>
      </c>
      <c r="J518" s="2">
        <v>0</v>
      </c>
      <c r="K518" s="2">
        <v>1</v>
      </c>
      <c r="L518" s="2">
        <v>6</v>
      </c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x14ac:dyDescent="0.2">
      <c r="A519" s="22">
        <v>14</v>
      </c>
      <c r="B519" s="79" t="s">
        <v>118</v>
      </c>
      <c r="C519" s="2">
        <v>0</v>
      </c>
      <c r="D519" s="2">
        <v>0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  <c r="J519" s="2">
        <v>1</v>
      </c>
      <c r="K519" s="2">
        <v>2</v>
      </c>
      <c r="L519" s="2">
        <v>5</v>
      </c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x14ac:dyDescent="0.2">
      <c r="A520" s="22">
        <v>15</v>
      </c>
      <c r="B520" s="79" t="s">
        <v>365</v>
      </c>
      <c r="C520" s="2">
        <v>0</v>
      </c>
      <c r="D520" s="2">
        <v>0</v>
      </c>
      <c r="E520" s="2">
        <v>0</v>
      </c>
      <c r="F520" s="2">
        <v>1</v>
      </c>
      <c r="G520" s="2">
        <v>1</v>
      </c>
      <c r="H520" s="2">
        <v>1</v>
      </c>
      <c r="I520" s="2">
        <v>0</v>
      </c>
      <c r="J520" s="2">
        <v>0</v>
      </c>
      <c r="K520" s="2">
        <v>2</v>
      </c>
      <c r="L520" s="2">
        <v>5</v>
      </c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x14ac:dyDescent="0.2">
      <c r="A521" s="22">
        <v>16</v>
      </c>
      <c r="B521" s="79" t="s">
        <v>117</v>
      </c>
      <c r="C521" s="2">
        <v>0</v>
      </c>
      <c r="D521" s="2">
        <v>1</v>
      </c>
      <c r="E521" s="2">
        <v>0</v>
      </c>
      <c r="F521" s="2">
        <v>0</v>
      </c>
      <c r="G521" s="2">
        <v>0</v>
      </c>
      <c r="H521" s="2">
        <v>1</v>
      </c>
      <c r="I521" s="2">
        <v>1</v>
      </c>
      <c r="J521" s="2">
        <v>0</v>
      </c>
      <c r="K521" s="2">
        <v>2</v>
      </c>
      <c r="L521" s="2">
        <v>5</v>
      </c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x14ac:dyDescent="0.2">
      <c r="A522" s="22">
        <v>17</v>
      </c>
      <c r="B522" s="79" t="s">
        <v>261</v>
      </c>
      <c r="C522" s="2">
        <v>0</v>
      </c>
      <c r="D522" s="2">
        <v>0</v>
      </c>
      <c r="E522" s="2">
        <v>2</v>
      </c>
      <c r="F522" s="2">
        <v>0</v>
      </c>
      <c r="G522" s="2">
        <v>0</v>
      </c>
      <c r="H522" s="2">
        <v>0</v>
      </c>
      <c r="I522" s="2">
        <v>1</v>
      </c>
      <c r="J522" s="2">
        <v>0</v>
      </c>
      <c r="K522" s="2">
        <v>2</v>
      </c>
      <c r="L522" s="2">
        <v>5</v>
      </c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x14ac:dyDescent="0.2">
      <c r="A523" s="22">
        <v>18</v>
      </c>
      <c r="B523" s="79" t="s">
        <v>266</v>
      </c>
      <c r="C523" s="2">
        <v>1</v>
      </c>
      <c r="D523" s="2">
        <v>2</v>
      </c>
      <c r="E523" s="2">
        <v>1</v>
      </c>
      <c r="F523" s="2">
        <v>0</v>
      </c>
      <c r="G523" s="2">
        <v>0</v>
      </c>
      <c r="H523" s="2">
        <v>0</v>
      </c>
      <c r="I523" s="2">
        <v>1</v>
      </c>
      <c r="J523" s="2">
        <v>0</v>
      </c>
      <c r="K523" s="2">
        <v>0</v>
      </c>
      <c r="L523" s="2">
        <v>5</v>
      </c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x14ac:dyDescent="0.2">
      <c r="A524" s="22">
        <v>19</v>
      </c>
      <c r="B524" s="79" t="s">
        <v>209</v>
      </c>
      <c r="C524" s="2">
        <v>0</v>
      </c>
      <c r="D524" s="2">
        <v>0</v>
      </c>
      <c r="E524" s="2">
        <v>1</v>
      </c>
      <c r="F524" s="2">
        <v>2</v>
      </c>
      <c r="G524" s="2">
        <v>0</v>
      </c>
      <c r="H524" s="2">
        <v>0</v>
      </c>
      <c r="I524" s="2">
        <v>2</v>
      </c>
      <c r="J524" s="2">
        <v>0</v>
      </c>
      <c r="K524" s="2">
        <v>0</v>
      </c>
      <c r="L524" s="2">
        <v>5</v>
      </c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x14ac:dyDescent="0.2">
      <c r="A525" s="22">
        <v>20</v>
      </c>
      <c r="B525" s="79" t="s">
        <v>293</v>
      </c>
      <c r="C525" s="2">
        <v>0</v>
      </c>
      <c r="D525" s="2">
        <v>1</v>
      </c>
      <c r="E525" s="2">
        <v>1</v>
      </c>
      <c r="F525" s="2">
        <v>0</v>
      </c>
      <c r="G525" s="2">
        <v>0</v>
      </c>
      <c r="H525" s="2">
        <v>0</v>
      </c>
      <c r="I525" s="2">
        <v>1</v>
      </c>
      <c r="J525" s="2">
        <v>1</v>
      </c>
      <c r="K525" s="2">
        <v>0</v>
      </c>
      <c r="L525" s="2">
        <v>4</v>
      </c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x14ac:dyDescent="0.2">
      <c r="A526" s="22"/>
      <c r="B526" s="79"/>
      <c r="C526" s="2">
        <v>36</v>
      </c>
      <c r="D526" s="2">
        <v>31</v>
      </c>
      <c r="E526" s="2">
        <v>26</v>
      </c>
      <c r="F526" s="2">
        <v>32</v>
      </c>
      <c r="G526" s="2">
        <v>32</v>
      </c>
      <c r="H526" s="2">
        <v>27</v>
      </c>
      <c r="I526" s="2">
        <v>35</v>
      </c>
      <c r="J526" s="2">
        <v>34</v>
      </c>
      <c r="K526" s="2">
        <v>43</v>
      </c>
      <c r="L526" s="2">
        <v>296</v>
      </c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x14ac:dyDescent="0.2">
      <c r="A527" s="22"/>
      <c r="B527" s="79" t="s">
        <v>18</v>
      </c>
      <c r="C527" s="2">
        <v>65</v>
      </c>
      <c r="D527" s="2">
        <v>51</v>
      </c>
      <c r="E527" s="2">
        <v>58</v>
      </c>
      <c r="F527" s="2">
        <v>67</v>
      </c>
      <c r="G527" s="2">
        <v>74</v>
      </c>
      <c r="H527" s="2">
        <v>60</v>
      </c>
      <c r="I527" s="2">
        <v>71</v>
      </c>
      <c r="J527" s="2">
        <v>64</v>
      </c>
      <c r="K527" s="2">
        <v>86</v>
      </c>
      <c r="L527" s="2">
        <v>596</v>
      </c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x14ac:dyDescent="0.2">
      <c r="A528" s="22"/>
      <c r="B528" s="79"/>
      <c r="C528" s="2"/>
      <c r="D528" s="2"/>
      <c r="E528" s="2"/>
      <c r="F528" s="2"/>
      <c r="G528" s="2"/>
      <c r="H528" s="2"/>
      <c r="I528" s="2"/>
      <c r="J528" s="2"/>
      <c r="K528" s="2"/>
      <c r="L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x14ac:dyDescent="0.2">
      <c r="A529" s="22"/>
      <c r="B529" s="79"/>
      <c r="C529" s="2"/>
      <c r="D529" s="2"/>
      <c r="E529" s="2"/>
      <c r="F529" s="2"/>
      <c r="G529" s="2"/>
      <c r="H529" s="2"/>
      <c r="I529" s="2"/>
      <c r="J529" s="2"/>
      <c r="K529" s="2"/>
      <c r="L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x14ac:dyDescent="0.2">
      <c r="A530" s="22"/>
      <c r="B530" s="79" t="s">
        <v>207</v>
      </c>
      <c r="C530" s="2" t="s">
        <v>208</v>
      </c>
      <c r="D530" s="2"/>
      <c r="E530" s="2"/>
      <c r="F530" s="2"/>
      <c r="G530" s="2"/>
      <c r="H530" s="2"/>
      <c r="I530" s="2"/>
      <c r="J530" s="2"/>
      <c r="K530" s="2"/>
      <c r="L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x14ac:dyDescent="0.2">
      <c r="B531" s="79" t="s">
        <v>43</v>
      </c>
      <c r="C531" s="2" t="s">
        <v>101</v>
      </c>
      <c r="D531" s="2"/>
      <c r="E531" s="2"/>
      <c r="F531" s="2"/>
      <c r="G531" s="2"/>
      <c r="H531" s="2"/>
      <c r="I531" s="2"/>
      <c r="J531" s="2"/>
      <c r="K531" s="2"/>
      <c r="L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x14ac:dyDescent="0.2">
      <c r="B532" s="79" t="s">
        <v>100</v>
      </c>
      <c r="C532" s="2" t="s">
        <v>101</v>
      </c>
      <c r="D532" s="2"/>
      <c r="E532" s="2"/>
      <c r="F532" s="2"/>
      <c r="G532" s="2"/>
      <c r="H532" s="2"/>
      <c r="I532" s="2"/>
      <c r="J532" s="2"/>
      <c r="K532" s="2"/>
      <c r="L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x14ac:dyDescent="0.2">
      <c r="B533" s="79" t="s">
        <v>379</v>
      </c>
      <c r="C533" s="88" t="s">
        <v>122</v>
      </c>
      <c r="D533" s="2"/>
      <c r="E533" s="2"/>
      <c r="F533" s="2"/>
      <c r="G533" s="2"/>
      <c r="H533" s="2"/>
      <c r="I533" s="2"/>
      <c r="J533" s="2"/>
      <c r="K533" s="2"/>
      <c r="L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x14ac:dyDescent="0.2">
      <c r="B534" s="79"/>
      <c r="C534" s="2"/>
      <c r="D534" s="2"/>
      <c r="E534" s="2"/>
      <c r="F534" s="2"/>
      <c r="G534" s="2"/>
      <c r="H534" s="2"/>
      <c r="I534" s="2"/>
      <c r="J534" s="2"/>
      <c r="K534" s="2"/>
      <c r="L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x14ac:dyDescent="0.2">
      <c r="B535" s="79" t="s">
        <v>195</v>
      </c>
      <c r="C535" s="2" t="s">
        <v>44</v>
      </c>
      <c r="D535" s="2"/>
      <c r="E535" s="2"/>
      <c r="F535" s="2"/>
      <c r="G535" s="2"/>
      <c r="H535" s="2"/>
      <c r="I535" s="2"/>
      <c r="J535" s="2"/>
      <c r="K535" s="2"/>
      <c r="L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x14ac:dyDescent="0.2">
      <c r="B536" s="79" t="s">
        <v>45</v>
      </c>
      <c r="C536" s="2" t="s">
        <v>95</v>
      </c>
      <c r="D536" s="2" t="s">
        <v>96</v>
      </c>
      <c r="E536" s="2" t="s">
        <v>97</v>
      </c>
      <c r="F536" s="2" t="s">
        <v>246</v>
      </c>
      <c r="G536" s="2" t="s">
        <v>247</v>
      </c>
      <c r="H536" s="2" t="s">
        <v>248</v>
      </c>
      <c r="I536" s="2" t="s">
        <v>277</v>
      </c>
      <c r="J536" s="2" t="s">
        <v>278</v>
      </c>
      <c r="K536" s="2" t="s">
        <v>341</v>
      </c>
      <c r="L536" s="2" t="s">
        <v>18</v>
      </c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x14ac:dyDescent="0.2">
      <c r="A537" s="22">
        <v>1</v>
      </c>
      <c r="B537" s="79" t="s">
        <v>66</v>
      </c>
      <c r="C537" s="2">
        <v>4</v>
      </c>
      <c r="D537" s="2">
        <v>6</v>
      </c>
      <c r="E537" s="2">
        <v>3</v>
      </c>
      <c r="F537" s="2">
        <v>4</v>
      </c>
      <c r="G537" s="2">
        <v>2</v>
      </c>
      <c r="H537" s="2">
        <v>2</v>
      </c>
      <c r="I537" s="2">
        <v>2</v>
      </c>
      <c r="J537" s="2">
        <v>4</v>
      </c>
      <c r="K537" s="2">
        <v>4</v>
      </c>
      <c r="L537" s="2">
        <v>31</v>
      </c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x14ac:dyDescent="0.2">
      <c r="A538" s="22">
        <v>2</v>
      </c>
      <c r="B538" s="79" t="s">
        <v>175</v>
      </c>
      <c r="C538" s="2">
        <v>1</v>
      </c>
      <c r="D538" s="2">
        <v>3</v>
      </c>
      <c r="E538" s="2">
        <v>4</v>
      </c>
      <c r="F538" s="2">
        <v>3</v>
      </c>
      <c r="G538" s="2">
        <v>4</v>
      </c>
      <c r="H538" s="2">
        <v>5</v>
      </c>
      <c r="I538" s="2">
        <v>1</v>
      </c>
      <c r="J538" s="2">
        <v>1</v>
      </c>
      <c r="K538" s="2">
        <v>2</v>
      </c>
      <c r="L538" s="2">
        <v>24</v>
      </c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x14ac:dyDescent="0.2">
      <c r="A539" s="22">
        <v>3</v>
      </c>
      <c r="B539" s="79" t="s">
        <v>48</v>
      </c>
      <c r="C539" s="2">
        <v>4</v>
      </c>
      <c r="D539" s="2">
        <v>3</v>
      </c>
      <c r="E539" s="2">
        <v>3</v>
      </c>
      <c r="F539" s="2">
        <v>1</v>
      </c>
      <c r="G539" s="2">
        <v>4</v>
      </c>
      <c r="H539" s="2">
        <v>1</v>
      </c>
      <c r="I539" s="2">
        <v>4</v>
      </c>
      <c r="J539" s="2">
        <v>1</v>
      </c>
      <c r="K539" s="2">
        <v>1</v>
      </c>
      <c r="L539" s="2">
        <v>22</v>
      </c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x14ac:dyDescent="0.2">
      <c r="A540" s="22">
        <v>4</v>
      </c>
      <c r="B540" s="79" t="s">
        <v>198</v>
      </c>
      <c r="C540" s="2">
        <v>1</v>
      </c>
      <c r="D540" s="2">
        <v>2</v>
      </c>
      <c r="E540" s="2">
        <v>5</v>
      </c>
      <c r="F540" s="2">
        <v>4</v>
      </c>
      <c r="G540" s="2">
        <v>2</v>
      </c>
      <c r="H540" s="2">
        <v>0</v>
      </c>
      <c r="I540" s="2">
        <v>2</v>
      </c>
      <c r="J540" s="2">
        <v>3</v>
      </c>
      <c r="K540" s="2">
        <v>3</v>
      </c>
      <c r="L540" s="2">
        <v>22</v>
      </c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x14ac:dyDescent="0.2">
      <c r="A541" s="22">
        <v>5</v>
      </c>
      <c r="B541" s="79" t="s">
        <v>93</v>
      </c>
      <c r="C541" s="2">
        <v>1</v>
      </c>
      <c r="D541" s="2">
        <v>1</v>
      </c>
      <c r="E541" s="2">
        <v>1</v>
      </c>
      <c r="F541" s="2">
        <v>3</v>
      </c>
      <c r="G541" s="2">
        <v>5</v>
      </c>
      <c r="H541" s="2">
        <v>1</v>
      </c>
      <c r="I541" s="2">
        <v>0</v>
      </c>
      <c r="J541" s="2">
        <v>1</v>
      </c>
      <c r="K541" s="2">
        <v>2</v>
      </c>
      <c r="L541" s="2">
        <v>15</v>
      </c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x14ac:dyDescent="0.2">
      <c r="A542" s="22">
        <v>6</v>
      </c>
      <c r="B542" s="79" t="s">
        <v>262</v>
      </c>
      <c r="C542" s="2">
        <v>3</v>
      </c>
      <c r="D542" s="2">
        <v>2</v>
      </c>
      <c r="E542" s="2">
        <v>1</v>
      </c>
      <c r="F542" s="2">
        <v>1</v>
      </c>
      <c r="G542" s="2">
        <v>0</v>
      </c>
      <c r="H542" s="2">
        <v>1</v>
      </c>
      <c r="I542" s="2">
        <v>1</v>
      </c>
      <c r="J542" s="2">
        <v>2</v>
      </c>
      <c r="K542" s="2">
        <v>1</v>
      </c>
      <c r="L542" s="2">
        <v>12</v>
      </c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x14ac:dyDescent="0.2">
      <c r="A543" s="22">
        <v>7</v>
      </c>
      <c r="B543" s="79" t="s">
        <v>173</v>
      </c>
      <c r="C543" s="2">
        <v>1</v>
      </c>
      <c r="D543" s="2">
        <v>1</v>
      </c>
      <c r="E543" s="2">
        <v>4</v>
      </c>
      <c r="F543" s="2">
        <v>2</v>
      </c>
      <c r="G543" s="2">
        <v>1</v>
      </c>
      <c r="H543" s="2">
        <v>1</v>
      </c>
      <c r="I543" s="2">
        <v>0</v>
      </c>
      <c r="J543" s="2">
        <v>1</v>
      </c>
      <c r="K543" s="2">
        <v>0</v>
      </c>
      <c r="L543" s="2">
        <v>11</v>
      </c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x14ac:dyDescent="0.2">
      <c r="A544" s="22">
        <v>8</v>
      </c>
      <c r="B544" s="79" t="s">
        <v>288</v>
      </c>
      <c r="C544" s="2">
        <v>2</v>
      </c>
      <c r="D544" s="2">
        <v>2</v>
      </c>
      <c r="E544" s="2">
        <v>2</v>
      </c>
      <c r="F544" s="2">
        <v>3</v>
      </c>
      <c r="G544" s="2">
        <v>0</v>
      </c>
      <c r="H544" s="2">
        <v>1</v>
      </c>
      <c r="I544" s="2">
        <v>0</v>
      </c>
      <c r="J544" s="2">
        <v>0</v>
      </c>
      <c r="K544" s="2">
        <v>1</v>
      </c>
      <c r="L544" s="2">
        <v>11</v>
      </c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x14ac:dyDescent="0.2">
      <c r="A545" s="22">
        <v>9</v>
      </c>
      <c r="B545" s="79" t="s">
        <v>176</v>
      </c>
      <c r="C545" s="2">
        <v>1</v>
      </c>
      <c r="D545" s="2">
        <v>0</v>
      </c>
      <c r="E545" s="2">
        <v>1</v>
      </c>
      <c r="F545" s="2">
        <v>1</v>
      </c>
      <c r="G545" s="2">
        <v>2</v>
      </c>
      <c r="H545" s="2">
        <v>2</v>
      </c>
      <c r="I545" s="2">
        <v>0</v>
      </c>
      <c r="J545" s="2">
        <v>2</v>
      </c>
      <c r="K545" s="2">
        <v>0</v>
      </c>
      <c r="L545" s="2">
        <v>9</v>
      </c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x14ac:dyDescent="0.2">
      <c r="A546" s="22">
        <v>10</v>
      </c>
      <c r="B546" s="79" t="s">
        <v>167</v>
      </c>
      <c r="C546" s="2">
        <v>1</v>
      </c>
      <c r="D546" s="2">
        <v>2</v>
      </c>
      <c r="E546" s="2">
        <v>1</v>
      </c>
      <c r="F546" s="2">
        <v>1</v>
      </c>
      <c r="G546" s="2">
        <v>0</v>
      </c>
      <c r="H546" s="2">
        <v>0</v>
      </c>
      <c r="I546" s="2">
        <v>0</v>
      </c>
      <c r="J546" s="2">
        <v>2</v>
      </c>
      <c r="K546" s="2">
        <v>1</v>
      </c>
      <c r="L546" s="2">
        <v>8</v>
      </c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x14ac:dyDescent="0.2">
      <c r="A547" s="22">
        <v>11</v>
      </c>
      <c r="B547" s="79" t="s">
        <v>352</v>
      </c>
      <c r="C547" s="2">
        <v>0</v>
      </c>
      <c r="D547" s="2">
        <v>1</v>
      </c>
      <c r="E547" s="2">
        <v>0</v>
      </c>
      <c r="F547" s="2">
        <v>0</v>
      </c>
      <c r="G547" s="2">
        <v>0</v>
      </c>
      <c r="H547" s="2">
        <v>2</v>
      </c>
      <c r="I547" s="2">
        <v>2</v>
      </c>
      <c r="J547" s="2">
        <v>3</v>
      </c>
      <c r="K547" s="2">
        <v>0</v>
      </c>
      <c r="L547" s="2">
        <v>8</v>
      </c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x14ac:dyDescent="0.2">
      <c r="A548" s="22">
        <v>12</v>
      </c>
      <c r="B548" s="79" t="s">
        <v>267</v>
      </c>
      <c r="C548" s="2">
        <v>0</v>
      </c>
      <c r="D548" s="2">
        <v>1</v>
      </c>
      <c r="E548" s="2">
        <v>1</v>
      </c>
      <c r="F548" s="2">
        <v>1</v>
      </c>
      <c r="G548" s="2">
        <v>1</v>
      </c>
      <c r="H548" s="2">
        <v>0</v>
      </c>
      <c r="I548" s="2">
        <v>1</v>
      </c>
      <c r="J548" s="2">
        <v>2</v>
      </c>
      <c r="K548" s="2">
        <v>0</v>
      </c>
      <c r="L548" s="2">
        <v>7</v>
      </c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x14ac:dyDescent="0.2">
      <c r="A549" s="22">
        <v>13</v>
      </c>
      <c r="B549" s="79" t="s">
        <v>228</v>
      </c>
      <c r="C549" s="2">
        <v>0</v>
      </c>
      <c r="D549" s="2">
        <v>0</v>
      </c>
      <c r="E549" s="2">
        <v>0</v>
      </c>
      <c r="F549" s="2">
        <v>1</v>
      </c>
      <c r="G549" s="2">
        <v>2</v>
      </c>
      <c r="H549" s="2">
        <v>3</v>
      </c>
      <c r="I549" s="2">
        <v>0</v>
      </c>
      <c r="J549" s="2">
        <v>1</v>
      </c>
      <c r="K549" s="2">
        <v>0</v>
      </c>
      <c r="L549" s="2">
        <v>7</v>
      </c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x14ac:dyDescent="0.2">
      <c r="A550" s="22">
        <v>14</v>
      </c>
      <c r="B550" s="79" t="s">
        <v>356</v>
      </c>
      <c r="C550" s="2">
        <v>0</v>
      </c>
      <c r="D550" s="2">
        <v>0</v>
      </c>
      <c r="E550" s="2">
        <v>1</v>
      </c>
      <c r="F550" s="2">
        <v>1</v>
      </c>
      <c r="G550" s="2">
        <v>1</v>
      </c>
      <c r="H550" s="2">
        <v>1</v>
      </c>
      <c r="I550" s="2">
        <v>0</v>
      </c>
      <c r="J550" s="2">
        <v>1</v>
      </c>
      <c r="K550" s="2">
        <v>1</v>
      </c>
      <c r="L550" s="2">
        <v>6</v>
      </c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x14ac:dyDescent="0.2">
      <c r="A551" s="22">
        <v>15</v>
      </c>
      <c r="B551" s="79" t="s">
        <v>360</v>
      </c>
      <c r="C551" s="2">
        <v>0</v>
      </c>
      <c r="D551" s="2">
        <v>0</v>
      </c>
      <c r="E551" s="2">
        <v>0</v>
      </c>
      <c r="F551" s="2">
        <v>1</v>
      </c>
      <c r="G551" s="2">
        <v>1</v>
      </c>
      <c r="H551" s="2">
        <v>2</v>
      </c>
      <c r="I551" s="2">
        <v>1</v>
      </c>
      <c r="J551" s="2">
        <v>1</v>
      </c>
      <c r="K551" s="2">
        <v>0</v>
      </c>
      <c r="L551" s="2">
        <v>6</v>
      </c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x14ac:dyDescent="0.2">
      <c r="A552" s="22">
        <v>16</v>
      </c>
      <c r="B552" s="79" t="s">
        <v>270</v>
      </c>
      <c r="C552" s="2">
        <v>0</v>
      </c>
      <c r="D552" s="2">
        <v>3</v>
      </c>
      <c r="E552" s="2">
        <v>1</v>
      </c>
      <c r="F552" s="2">
        <v>0</v>
      </c>
      <c r="G552" s="2">
        <v>0</v>
      </c>
      <c r="H552" s="2">
        <v>0</v>
      </c>
      <c r="I552" s="2">
        <v>1</v>
      </c>
      <c r="J552" s="2">
        <v>0</v>
      </c>
      <c r="K552" s="2">
        <v>0</v>
      </c>
      <c r="L552" s="2">
        <v>5</v>
      </c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x14ac:dyDescent="0.2">
      <c r="A553" s="22">
        <v>17</v>
      </c>
      <c r="B553" s="79" t="s">
        <v>361</v>
      </c>
      <c r="C553" s="2">
        <v>0</v>
      </c>
      <c r="D553" s="2">
        <v>0</v>
      </c>
      <c r="E553" s="2">
        <v>0</v>
      </c>
      <c r="F553" s="2">
        <v>2</v>
      </c>
      <c r="G553" s="2">
        <v>0</v>
      </c>
      <c r="H553" s="2">
        <v>1</v>
      </c>
      <c r="I553" s="2">
        <v>0</v>
      </c>
      <c r="J553" s="2">
        <v>1</v>
      </c>
      <c r="K553" s="2">
        <v>1</v>
      </c>
      <c r="L553" s="2">
        <v>5</v>
      </c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x14ac:dyDescent="0.2">
      <c r="A554" s="22">
        <v>18</v>
      </c>
      <c r="B554" s="79" t="s">
        <v>239</v>
      </c>
      <c r="C554" s="2">
        <v>1</v>
      </c>
      <c r="D554" s="2">
        <v>0</v>
      </c>
      <c r="E554" s="2">
        <v>1</v>
      </c>
      <c r="F554" s="2">
        <v>0</v>
      </c>
      <c r="G554" s="2">
        <v>1</v>
      </c>
      <c r="H554" s="2">
        <v>2</v>
      </c>
      <c r="I554" s="2">
        <v>0</v>
      </c>
      <c r="J554" s="2">
        <v>0</v>
      </c>
      <c r="K554" s="2">
        <v>0</v>
      </c>
      <c r="L554" s="2">
        <v>5</v>
      </c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x14ac:dyDescent="0.2">
      <c r="A555" s="22">
        <v>19</v>
      </c>
      <c r="B555" s="79" t="s">
        <v>296</v>
      </c>
      <c r="C555" s="2">
        <v>1</v>
      </c>
      <c r="D555" s="2">
        <v>1</v>
      </c>
      <c r="E555" s="2">
        <v>0</v>
      </c>
      <c r="F555" s="2">
        <v>0</v>
      </c>
      <c r="G555" s="2">
        <v>0</v>
      </c>
      <c r="H555" s="2">
        <v>0</v>
      </c>
      <c r="I555" s="2">
        <v>1</v>
      </c>
      <c r="J555" s="2">
        <v>0</v>
      </c>
      <c r="K555" s="2">
        <v>1</v>
      </c>
      <c r="L555" s="2">
        <v>4</v>
      </c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x14ac:dyDescent="0.2">
      <c r="A556" s="22">
        <v>20</v>
      </c>
      <c r="B556" s="79" t="s">
        <v>240</v>
      </c>
      <c r="C556" s="2">
        <v>1</v>
      </c>
      <c r="D556" s="2">
        <v>0</v>
      </c>
      <c r="E556" s="2">
        <v>1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2</v>
      </c>
      <c r="L556" s="2">
        <v>4</v>
      </c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x14ac:dyDescent="0.2">
      <c r="A557" s="22"/>
      <c r="B557" s="79"/>
      <c r="C557" s="2">
        <v>18</v>
      </c>
      <c r="D557" s="2">
        <v>16</v>
      </c>
      <c r="E557" s="2">
        <v>22</v>
      </c>
      <c r="F557" s="2">
        <v>18</v>
      </c>
      <c r="G557" s="2">
        <v>20</v>
      </c>
      <c r="H557" s="2">
        <v>15</v>
      </c>
      <c r="I557" s="2">
        <v>29</v>
      </c>
      <c r="J557" s="2">
        <v>17</v>
      </c>
      <c r="K557" s="2">
        <v>18</v>
      </c>
      <c r="L557" s="2">
        <v>173</v>
      </c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x14ac:dyDescent="0.2">
      <c r="A558" s="22"/>
      <c r="B558" s="40" t="s">
        <v>18</v>
      </c>
      <c r="C558" s="2">
        <v>40</v>
      </c>
      <c r="D558" s="2">
        <v>44</v>
      </c>
      <c r="E558" s="2">
        <v>52</v>
      </c>
      <c r="F558" s="2">
        <v>47</v>
      </c>
      <c r="G558" s="2">
        <v>46</v>
      </c>
      <c r="H558" s="2">
        <v>40</v>
      </c>
      <c r="I558" s="2">
        <v>45</v>
      </c>
      <c r="J558" s="2">
        <v>43</v>
      </c>
      <c r="K558" s="2">
        <v>38</v>
      </c>
      <c r="L558" s="2">
        <v>395</v>
      </c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x14ac:dyDescent="0.2">
      <c r="A559" s="22"/>
      <c r="B559" s="79"/>
      <c r="C559" s="2"/>
      <c r="D559" s="2"/>
      <c r="E559" s="2"/>
      <c r="F559" s="2"/>
      <c r="G559" s="2"/>
      <c r="H559" s="2"/>
      <c r="I559" s="2"/>
      <c r="J559" s="2"/>
      <c r="K559" s="2"/>
      <c r="L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x14ac:dyDescent="0.2">
      <c r="A560" s="22"/>
      <c r="B560" s="79"/>
      <c r="C560" s="2"/>
      <c r="D560" s="2"/>
      <c r="E560" s="2"/>
      <c r="F560" s="2"/>
      <c r="G560" s="2"/>
      <c r="H560" s="2"/>
      <c r="I560" s="2"/>
      <c r="J560" s="2"/>
      <c r="K560" s="2"/>
      <c r="L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x14ac:dyDescent="0.2">
      <c r="A561" s="22"/>
      <c r="B561" s="79" t="s">
        <v>207</v>
      </c>
      <c r="C561" s="2" t="s">
        <v>208</v>
      </c>
      <c r="D561" s="2"/>
      <c r="E561" s="2"/>
      <c r="F561" s="2"/>
      <c r="G561" s="2"/>
      <c r="H561" s="2"/>
      <c r="I561" s="2"/>
      <c r="J561" s="2"/>
      <c r="K561" s="2"/>
      <c r="L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x14ac:dyDescent="0.2">
      <c r="A562" s="22"/>
      <c r="B562" s="79" t="s">
        <v>43</v>
      </c>
      <c r="C562" s="2" t="s">
        <v>101</v>
      </c>
      <c r="D562" s="2"/>
      <c r="E562" s="2"/>
      <c r="F562" s="2"/>
      <c r="G562" s="2"/>
      <c r="H562" s="2"/>
      <c r="I562" s="2"/>
      <c r="J562" s="2"/>
      <c r="K562" s="2"/>
      <c r="L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x14ac:dyDescent="0.2">
      <c r="B563" s="79" t="s">
        <v>100</v>
      </c>
      <c r="C563" s="2" t="s">
        <v>101</v>
      </c>
      <c r="D563" s="2"/>
      <c r="E563" s="2"/>
      <c r="F563" s="2"/>
      <c r="G563" s="2"/>
      <c r="H563" s="2"/>
      <c r="I563" s="2"/>
      <c r="J563" s="2"/>
      <c r="K563" s="2"/>
      <c r="L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x14ac:dyDescent="0.2">
      <c r="B564" s="79" t="s">
        <v>379</v>
      </c>
      <c r="C564" s="88" t="s">
        <v>134</v>
      </c>
      <c r="D564" s="2"/>
      <c r="E564" s="2"/>
      <c r="F564" s="2"/>
      <c r="G564" s="2"/>
      <c r="H564" s="2"/>
      <c r="I564" s="2"/>
      <c r="J564" s="2"/>
      <c r="K564" s="2"/>
      <c r="L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x14ac:dyDescent="0.2">
      <c r="B565" s="79"/>
      <c r="C565" s="2"/>
      <c r="D565" s="2"/>
      <c r="E565" s="2"/>
      <c r="F565" s="2"/>
      <c r="G565" s="2"/>
      <c r="H565" s="2"/>
      <c r="I565" s="2"/>
      <c r="J565" s="2"/>
      <c r="K565" s="2"/>
      <c r="L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x14ac:dyDescent="0.2">
      <c r="B566" s="79" t="s">
        <v>195</v>
      </c>
      <c r="C566" s="2" t="s">
        <v>44</v>
      </c>
      <c r="D566" s="2"/>
      <c r="E566" s="2"/>
      <c r="F566" s="2"/>
      <c r="G566" s="2"/>
      <c r="H566" s="2"/>
      <c r="I566" s="2"/>
      <c r="J566" s="2"/>
      <c r="K566" s="2"/>
      <c r="L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x14ac:dyDescent="0.2">
      <c r="B567" s="79" t="s">
        <v>45</v>
      </c>
      <c r="C567" s="2" t="s">
        <v>95</v>
      </c>
      <c r="D567" s="2" t="s">
        <v>96</v>
      </c>
      <c r="E567" s="2" t="s">
        <v>97</v>
      </c>
      <c r="F567" s="2" t="s">
        <v>246</v>
      </c>
      <c r="G567" s="2" t="s">
        <v>247</v>
      </c>
      <c r="H567" s="2" t="s">
        <v>248</v>
      </c>
      <c r="I567" s="2" t="s">
        <v>277</v>
      </c>
      <c r="J567" s="2" t="s">
        <v>278</v>
      </c>
      <c r="K567" s="2" t="s">
        <v>341</v>
      </c>
      <c r="L567" s="2" t="s">
        <v>18</v>
      </c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x14ac:dyDescent="0.2">
      <c r="A568" s="22">
        <v>1</v>
      </c>
      <c r="B568" s="79" t="s">
        <v>243</v>
      </c>
      <c r="C568" s="2">
        <v>1</v>
      </c>
      <c r="D568" s="2">
        <v>0</v>
      </c>
      <c r="E568" s="2">
        <v>1</v>
      </c>
      <c r="F568" s="2">
        <v>0</v>
      </c>
      <c r="G568" s="2">
        <v>2</v>
      </c>
      <c r="H568" s="2">
        <v>0</v>
      </c>
      <c r="I568" s="2">
        <v>2</v>
      </c>
      <c r="J568" s="2">
        <v>1</v>
      </c>
      <c r="K568" s="2">
        <v>1</v>
      </c>
      <c r="L568" s="2">
        <v>8</v>
      </c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x14ac:dyDescent="0.2">
      <c r="A569" s="22">
        <v>2</v>
      </c>
      <c r="B569" s="79" t="s">
        <v>272</v>
      </c>
      <c r="C569" s="2">
        <v>1</v>
      </c>
      <c r="D569" s="2">
        <v>0</v>
      </c>
      <c r="E569" s="2">
        <v>0</v>
      </c>
      <c r="F569" s="2">
        <v>0</v>
      </c>
      <c r="G569" s="2">
        <v>3</v>
      </c>
      <c r="H569" s="2">
        <v>0</v>
      </c>
      <c r="I569" s="2">
        <v>0</v>
      </c>
      <c r="J569" s="2">
        <v>0</v>
      </c>
      <c r="K569" s="2">
        <v>1</v>
      </c>
      <c r="L569" s="2">
        <v>5</v>
      </c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x14ac:dyDescent="0.2">
      <c r="A570" s="22">
        <v>3</v>
      </c>
      <c r="B570" s="79" t="s">
        <v>68</v>
      </c>
      <c r="C570" s="2">
        <v>0</v>
      </c>
      <c r="D570" s="2">
        <v>0</v>
      </c>
      <c r="E570" s="2">
        <v>0</v>
      </c>
      <c r="F570" s="2">
        <v>1</v>
      </c>
      <c r="G570" s="2">
        <v>0</v>
      </c>
      <c r="H570" s="2">
        <v>0</v>
      </c>
      <c r="I570" s="2">
        <v>0</v>
      </c>
      <c r="J570" s="2">
        <v>0</v>
      </c>
      <c r="K570" s="2">
        <v>2</v>
      </c>
      <c r="L570" s="2">
        <v>3</v>
      </c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x14ac:dyDescent="0.2">
      <c r="A571" s="22">
        <v>4</v>
      </c>
      <c r="B571" s="79" t="s">
        <v>189</v>
      </c>
      <c r="C571" s="2">
        <v>0</v>
      </c>
      <c r="D571" s="2">
        <v>1</v>
      </c>
      <c r="E571" s="2">
        <v>0</v>
      </c>
      <c r="F571" s="2">
        <v>0</v>
      </c>
      <c r="G571" s="2">
        <v>0</v>
      </c>
      <c r="H571" s="2">
        <v>0</v>
      </c>
      <c r="I571" s="2">
        <v>1</v>
      </c>
      <c r="J571" s="2">
        <v>0</v>
      </c>
      <c r="K571" s="2">
        <v>0</v>
      </c>
      <c r="L571" s="2">
        <v>2</v>
      </c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x14ac:dyDescent="0.2">
      <c r="A572" s="22">
        <v>5</v>
      </c>
      <c r="B572" s="79" t="s">
        <v>253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1</v>
      </c>
      <c r="I572" s="2">
        <v>1</v>
      </c>
      <c r="J572" s="2">
        <v>0</v>
      </c>
      <c r="K572" s="2">
        <v>0</v>
      </c>
      <c r="L572" s="2">
        <v>2</v>
      </c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x14ac:dyDescent="0.2">
      <c r="A573" s="22">
        <v>6</v>
      </c>
      <c r="B573" s="79" t="s">
        <v>192</v>
      </c>
      <c r="C573" s="2">
        <v>1</v>
      </c>
      <c r="D573" s="2">
        <v>1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2</v>
      </c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x14ac:dyDescent="0.2">
      <c r="A574" s="22">
        <v>7</v>
      </c>
      <c r="B574" s="79" t="s">
        <v>59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1</v>
      </c>
      <c r="K574" s="2">
        <v>0</v>
      </c>
      <c r="L574" s="2">
        <v>1</v>
      </c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x14ac:dyDescent="0.2">
      <c r="A575" s="22">
        <v>8</v>
      </c>
      <c r="B575" s="79" t="s">
        <v>50</v>
      </c>
      <c r="C575" s="2">
        <v>0</v>
      </c>
      <c r="D575" s="2">
        <v>0</v>
      </c>
      <c r="E575" s="2">
        <v>0</v>
      </c>
      <c r="F575" s="2">
        <v>1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1</v>
      </c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x14ac:dyDescent="0.2">
      <c r="A576" s="22">
        <v>9</v>
      </c>
      <c r="B576" s="79" t="s">
        <v>62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1</v>
      </c>
      <c r="J576" s="2">
        <v>0</v>
      </c>
      <c r="K576" s="2">
        <v>0</v>
      </c>
      <c r="L576" s="2">
        <v>1</v>
      </c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x14ac:dyDescent="0.2">
      <c r="A577" s="22">
        <v>10</v>
      </c>
      <c r="B577" s="79" t="s">
        <v>184</v>
      </c>
      <c r="C577" s="2">
        <v>1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1</v>
      </c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x14ac:dyDescent="0.2">
      <c r="A578" s="22">
        <v>11</v>
      </c>
      <c r="B578" s="79" t="s">
        <v>331</v>
      </c>
      <c r="C578" s="2">
        <v>0</v>
      </c>
      <c r="D578" s="2">
        <v>0</v>
      </c>
      <c r="E578" s="2">
        <v>1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1</v>
      </c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x14ac:dyDescent="0.2">
      <c r="A579" s="22">
        <v>12</v>
      </c>
      <c r="B579" s="79" t="s">
        <v>382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1</v>
      </c>
      <c r="J579" s="2">
        <v>0</v>
      </c>
      <c r="K579" s="2">
        <v>0</v>
      </c>
      <c r="L579" s="2">
        <v>1</v>
      </c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x14ac:dyDescent="0.2">
      <c r="A580" s="22">
        <v>13</v>
      </c>
      <c r="B580" s="79" t="s">
        <v>332</v>
      </c>
      <c r="C580" s="2">
        <v>0</v>
      </c>
      <c r="D580" s="2">
        <v>1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1</v>
      </c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x14ac:dyDescent="0.2">
      <c r="A581" s="22">
        <v>14</v>
      </c>
      <c r="B581" s="79" t="s">
        <v>168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1</v>
      </c>
      <c r="L581" s="2">
        <v>1</v>
      </c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x14ac:dyDescent="0.2">
      <c r="A582" s="22">
        <v>15</v>
      </c>
      <c r="B582" s="79" t="s">
        <v>310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1</v>
      </c>
      <c r="I582" s="2">
        <v>0</v>
      </c>
      <c r="J582" s="2">
        <v>0</v>
      </c>
      <c r="K582" s="2">
        <v>0</v>
      </c>
      <c r="L582" s="2">
        <v>1</v>
      </c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x14ac:dyDescent="0.2">
      <c r="A583" s="22">
        <v>16</v>
      </c>
      <c r="B583" s="79" t="s">
        <v>179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1</v>
      </c>
      <c r="L583" s="2">
        <v>1</v>
      </c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x14ac:dyDescent="0.2">
      <c r="A584" s="22">
        <v>17</v>
      </c>
      <c r="B584" s="79" t="s">
        <v>383</v>
      </c>
      <c r="C584" s="2">
        <v>0</v>
      </c>
      <c r="D584" s="2">
        <v>0</v>
      </c>
      <c r="E584" s="2">
        <v>0</v>
      </c>
      <c r="F584" s="2">
        <v>1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1</v>
      </c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x14ac:dyDescent="0.2">
      <c r="A585" s="22">
        <v>18</v>
      </c>
      <c r="B585" s="79" t="s">
        <v>65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1</v>
      </c>
      <c r="J585" s="2">
        <v>0</v>
      </c>
      <c r="K585" s="2">
        <v>0</v>
      </c>
      <c r="L585" s="2">
        <v>1</v>
      </c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x14ac:dyDescent="0.2">
      <c r="A586" s="22">
        <v>19</v>
      </c>
      <c r="B586" s="79" t="s">
        <v>18</v>
      </c>
      <c r="C586" s="2">
        <v>4</v>
      </c>
      <c r="D586" s="2">
        <v>3</v>
      </c>
      <c r="E586" s="2">
        <v>2</v>
      </c>
      <c r="F586" s="2">
        <v>3</v>
      </c>
      <c r="G586" s="2">
        <v>5</v>
      </c>
      <c r="H586" s="2">
        <v>2</v>
      </c>
      <c r="I586" s="2">
        <v>7</v>
      </c>
      <c r="J586" s="2">
        <v>2</v>
      </c>
      <c r="K586" s="2">
        <v>6</v>
      </c>
      <c r="L586" s="2">
        <v>34</v>
      </c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x14ac:dyDescent="0.2">
      <c r="A587" s="22">
        <v>20</v>
      </c>
      <c r="B587" s="79"/>
      <c r="C587" s="2"/>
      <c r="D587" s="2"/>
      <c r="E587" s="2"/>
      <c r="F587" s="2"/>
      <c r="G587" s="2"/>
      <c r="H587" s="2"/>
      <c r="I587" s="2"/>
      <c r="J587" s="2"/>
      <c r="K587" s="2"/>
      <c r="L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">
      <c r="B588" s="79"/>
      <c r="C588" s="2"/>
      <c r="D588" s="2"/>
      <c r="E588" s="2"/>
      <c r="F588" s="2"/>
      <c r="G588" s="2"/>
      <c r="H588" s="2"/>
      <c r="I588" s="2"/>
      <c r="J588" s="2"/>
      <c r="K588" s="2"/>
      <c r="L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B589" s="79"/>
      <c r="C589" s="2"/>
      <c r="D589" s="2"/>
      <c r="E589" s="2"/>
      <c r="F589" s="2"/>
      <c r="G589" s="2"/>
      <c r="H589" s="2"/>
      <c r="I589" s="2"/>
      <c r="J589" s="2"/>
      <c r="K589" s="2"/>
      <c r="L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B590" s="79" t="s">
        <v>207</v>
      </c>
      <c r="C590" s="2" t="s">
        <v>208</v>
      </c>
      <c r="D590" s="2"/>
      <c r="E590" s="2"/>
      <c r="F590" s="2"/>
      <c r="G590" s="2"/>
      <c r="H590" s="2"/>
      <c r="I590" s="2"/>
      <c r="J590" s="2"/>
      <c r="K590" s="2"/>
      <c r="L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B591" s="79" t="s">
        <v>43</v>
      </c>
      <c r="C591" s="2" t="s">
        <v>101</v>
      </c>
      <c r="D591" s="2"/>
      <c r="E591" s="2"/>
      <c r="F591" s="2"/>
      <c r="G591" s="2"/>
      <c r="H591" s="2"/>
      <c r="I591" s="2"/>
      <c r="J591" s="2"/>
      <c r="K591" s="2"/>
      <c r="L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B592" s="79" t="s">
        <v>100</v>
      </c>
      <c r="C592" s="2" t="s">
        <v>101</v>
      </c>
      <c r="D592" s="2"/>
      <c r="E592" s="2"/>
      <c r="F592" s="2"/>
      <c r="G592" s="2"/>
      <c r="H592" s="2"/>
      <c r="I592" s="2"/>
      <c r="J592" s="2"/>
      <c r="K592" s="2"/>
      <c r="L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B593" s="79" t="s">
        <v>379</v>
      </c>
      <c r="C593" s="88" t="s">
        <v>135</v>
      </c>
      <c r="D593" s="2"/>
      <c r="E593" s="2"/>
      <c r="F593" s="2"/>
      <c r="G593" s="2"/>
      <c r="H593" s="2"/>
      <c r="I593" s="2"/>
      <c r="J593" s="2"/>
      <c r="K593" s="2"/>
      <c r="L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B594" s="79"/>
      <c r="C594" s="2"/>
      <c r="D594" s="2"/>
      <c r="E594" s="2"/>
      <c r="F594" s="2"/>
      <c r="G594" s="2"/>
      <c r="H594" s="2"/>
      <c r="I594" s="2"/>
      <c r="J594" s="2"/>
      <c r="K594" s="2"/>
      <c r="L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B595" s="79" t="s">
        <v>195</v>
      </c>
      <c r="C595" s="2" t="s">
        <v>44</v>
      </c>
      <c r="D595" s="2"/>
      <c r="E595" s="2"/>
      <c r="F595" s="2"/>
      <c r="G595" s="2"/>
      <c r="H595" s="2"/>
      <c r="I595" s="2"/>
      <c r="J595" s="2"/>
      <c r="K595" s="2"/>
      <c r="L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B596" s="79" t="s">
        <v>45</v>
      </c>
      <c r="C596" s="2" t="s">
        <v>95</v>
      </c>
      <c r="D596" s="2" t="s">
        <v>96</v>
      </c>
      <c r="E596" s="2" t="s">
        <v>97</v>
      </c>
      <c r="F596" s="2" t="s">
        <v>246</v>
      </c>
      <c r="G596" s="2" t="s">
        <v>247</v>
      </c>
      <c r="H596" s="2" t="s">
        <v>248</v>
      </c>
      <c r="I596" s="2" t="s">
        <v>277</v>
      </c>
      <c r="J596" s="2" t="s">
        <v>278</v>
      </c>
      <c r="K596" s="2" t="s">
        <v>341</v>
      </c>
      <c r="L596" s="2" t="s">
        <v>18</v>
      </c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22">
        <v>1</v>
      </c>
      <c r="B597" s="79" t="s">
        <v>73</v>
      </c>
      <c r="C597" s="2">
        <v>0</v>
      </c>
      <c r="D597" s="2">
        <v>0</v>
      </c>
      <c r="E597" s="2">
        <v>0</v>
      </c>
      <c r="F597" s="2">
        <v>0</v>
      </c>
      <c r="G597" s="2">
        <v>1</v>
      </c>
      <c r="H597" s="2">
        <v>0</v>
      </c>
      <c r="I597" s="2">
        <v>0</v>
      </c>
      <c r="J597" s="2">
        <v>0</v>
      </c>
      <c r="K597" s="2">
        <v>1</v>
      </c>
      <c r="L597" s="2">
        <v>2</v>
      </c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22">
        <v>2</v>
      </c>
      <c r="B598" s="79" t="s">
        <v>288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1</v>
      </c>
      <c r="L598" s="2">
        <v>1</v>
      </c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22">
        <v>3</v>
      </c>
      <c r="B599" s="79" t="s">
        <v>384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1</v>
      </c>
      <c r="J599" s="2">
        <v>0</v>
      </c>
      <c r="K599" s="2">
        <v>0</v>
      </c>
      <c r="L599" s="2">
        <v>1</v>
      </c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22">
        <v>4</v>
      </c>
      <c r="B600" s="79" t="s">
        <v>314</v>
      </c>
      <c r="C600" s="2">
        <v>0</v>
      </c>
      <c r="D600" s="2">
        <v>0</v>
      </c>
      <c r="E600" s="2">
        <v>1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1</v>
      </c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22">
        <v>5</v>
      </c>
      <c r="B601" s="79" t="s">
        <v>374</v>
      </c>
      <c r="C601" s="2">
        <v>0</v>
      </c>
      <c r="D601" s="2">
        <v>0</v>
      </c>
      <c r="E601" s="2">
        <v>0</v>
      </c>
      <c r="F601" s="2">
        <v>1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1</v>
      </c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22">
        <v>6</v>
      </c>
      <c r="B602" s="79" t="s">
        <v>333</v>
      </c>
      <c r="C602" s="2">
        <v>0</v>
      </c>
      <c r="D602" s="2">
        <v>0</v>
      </c>
      <c r="E602" s="2">
        <v>1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1</v>
      </c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22">
        <v>7</v>
      </c>
      <c r="B603" s="79" t="s">
        <v>312</v>
      </c>
      <c r="C603" s="2">
        <v>1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1</v>
      </c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22">
        <v>8</v>
      </c>
      <c r="B604" s="79" t="s">
        <v>53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1</v>
      </c>
      <c r="I604" s="2">
        <v>0</v>
      </c>
      <c r="J604" s="2">
        <v>0</v>
      </c>
      <c r="K604" s="2">
        <v>0</v>
      </c>
      <c r="L604" s="2">
        <v>1</v>
      </c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22">
        <v>9</v>
      </c>
      <c r="B605" s="79" t="s">
        <v>306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1</v>
      </c>
      <c r="J605" s="2">
        <v>0</v>
      </c>
      <c r="K605" s="2">
        <v>0</v>
      </c>
      <c r="L605" s="2">
        <v>1</v>
      </c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22">
        <v>10</v>
      </c>
      <c r="B606" s="79" t="s">
        <v>292</v>
      </c>
      <c r="C606" s="2">
        <v>0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1</v>
      </c>
      <c r="J606" s="2">
        <v>0</v>
      </c>
      <c r="K606" s="2">
        <v>0</v>
      </c>
      <c r="L606" s="2">
        <v>1</v>
      </c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22">
        <v>11</v>
      </c>
      <c r="B607" s="79" t="s">
        <v>285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1</v>
      </c>
      <c r="K607" s="2">
        <v>0</v>
      </c>
      <c r="L607" s="2">
        <v>1</v>
      </c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22">
        <v>12</v>
      </c>
      <c r="B608" s="79" t="s">
        <v>385</v>
      </c>
      <c r="C608" s="2">
        <v>0</v>
      </c>
      <c r="D608" s="2">
        <v>0</v>
      </c>
      <c r="E608" s="2">
        <v>0</v>
      </c>
      <c r="F608" s="2">
        <v>0</v>
      </c>
      <c r="G608" s="2">
        <v>1</v>
      </c>
      <c r="H608" s="2">
        <v>0</v>
      </c>
      <c r="I608" s="2">
        <v>0</v>
      </c>
      <c r="J608" s="2">
        <v>0</v>
      </c>
      <c r="K608" s="2">
        <v>0</v>
      </c>
      <c r="L608" s="2">
        <v>1</v>
      </c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22">
        <v>13</v>
      </c>
      <c r="B609" s="79" t="s">
        <v>272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1</v>
      </c>
      <c r="J609" s="2">
        <v>0</v>
      </c>
      <c r="K609" s="2">
        <v>0</v>
      </c>
      <c r="L609" s="2">
        <v>1</v>
      </c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22">
        <v>14</v>
      </c>
      <c r="B610" s="79" t="s">
        <v>71</v>
      </c>
      <c r="C610" s="2">
        <v>0</v>
      </c>
      <c r="D610" s="2">
        <v>0</v>
      </c>
      <c r="E610" s="2">
        <v>1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1</v>
      </c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22">
        <v>15</v>
      </c>
      <c r="B611" s="79" t="s">
        <v>386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1</v>
      </c>
      <c r="I611" s="2">
        <v>0</v>
      </c>
      <c r="J611" s="2">
        <v>0</v>
      </c>
      <c r="K611" s="2">
        <v>0</v>
      </c>
      <c r="L611" s="2">
        <v>1</v>
      </c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22">
        <v>16</v>
      </c>
      <c r="B612" s="79" t="s">
        <v>168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1</v>
      </c>
      <c r="L612" s="2">
        <v>1</v>
      </c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22"/>
      <c r="B613" s="79" t="s">
        <v>18</v>
      </c>
      <c r="C613" s="2">
        <v>1</v>
      </c>
      <c r="D613" s="2">
        <v>0</v>
      </c>
      <c r="E613" s="2">
        <v>3</v>
      </c>
      <c r="F613" s="2">
        <v>1</v>
      </c>
      <c r="G613" s="2">
        <v>2</v>
      </c>
      <c r="H613" s="2">
        <v>2</v>
      </c>
      <c r="I613" s="2">
        <v>4</v>
      </c>
      <c r="J613" s="2">
        <v>1</v>
      </c>
      <c r="K613" s="2">
        <v>3</v>
      </c>
      <c r="L613" s="2">
        <v>17</v>
      </c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B614" s="79"/>
      <c r="C614" s="2"/>
      <c r="D614" s="2"/>
      <c r="E614" s="2"/>
      <c r="F614" s="2"/>
      <c r="G614" s="2"/>
      <c r="H614" s="2"/>
      <c r="I614" s="2"/>
      <c r="J614" s="2"/>
      <c r="K614" s="2"/>
      <c r="L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B615" s="79"/>
      <c r="C615" s="2"/>
      <c r="D615" s="2"/>
      <c r="E615" s="2"/>
      <c r="F615" s="2"/>
      <c r="G615" s="2"/>
      <c r="H615" s="2"/>
      <c r="I615" s="2"/>
      <c r="J615" s="2"/>
      <c r="K615" s="2"/>
      <c r="L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B616" s="79" t="s">
        <v>207</v>
      </c>
      <c r="C616" s="2" t="s">
        <v>208</v>
      </c>
      <c r="D616" s="2"/>
      <c r="E616" s="2"/>
      <c r="F616" s="2"/>
      <c r="G616" s="2"/>
      <c r="H616" s="2"/>
      <c r="I616" s="2"/>
      <c r="J616" s="2"/>
      <c r="K616" s="2"/>
      <c r="L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B617" s="79" t="s">
        <v>43</v>
      </c>
      <c r="C617" s="2" t="s">
        <v>101</v>
      </c>
      <c r="D617" s="2"/>
      <c r="E617" s="2"/>
      <c r="F617" s="2"/>
      <c r="G617" s="2"/>
      <c r="H617" s="2"/>
      <c r="I617" s="2"/>
      <c r="J617" s="2"/>
      <c r="K617" s="2"/>
      <c r="L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B618" s="79" t="s">
        <v>100</v>
      </c>
      <c r="C618" s="2" t="s">
        <v>101</v>
      </c>
      <c r="D618" s="2"/>
      <c r="E618" s="2"/>
      <c r="F618" s="2"/>
      <c r="G618" s="2"/>
      <c r="H618" s="2"/>
      <c r="I618" s="2"/>
      <c r="J618" s="2"/>
      <c r="K618" s="2"/>
      <c r="L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B619" s="79" t="s">
        <v>379</v>
      </c>
      <c r="C619" s="88" t="s">
        <v>136</v>
      </c>
      <c r="D619" s="2"/>
      <c r="E619" s="2"/>
      <c r="F619" s="2"/>
      <c r="G619" s="2"/>
      <c r="H619" s="2"/>
      <c r="I619" s="2"/>
      <c r="J619" s="2"/>
      <c r="K619" s="2"/>
      <c r="L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B620" s="79"/>
      <c r="C620" s="2"/>
      <c r="D620" s="2"/>
      <c r="E620" s="2"/>
      <c r="F620" s="2"/>
      <c r="G620" s="2"/>
      <c r="H620" s="2"/>
      <c r="I620" s="2"/>
      <c r="J620" s="2"/>
      <c r="K620" s="2"/>
      <c r="L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B621" s="79" t="s">
        <v>195</v>
      </c>
      <c r="C621" s="2" t="s">
        <v>44</v>
      </c>
      <c r="D621" s="2"/>
      <c r="E621" s="2"/>
      <c r="F621" s="2"/>
      <c r="G621" s="2"/>
      <c r="H621" s="2"/>
      <c r="I621" s="2"/>
      <c r="J621" s="2"/>
      <c r="K621" s="2"/>
      <c r="L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B622" s="79" t="s">
        <v>45</v>
      </c>
      <c r="C622" s="2" t="s">
        <v>95</v>
      </c>
      <c r="D622" s="2" t="s">
        <v>96</v>
      </c>
      <c r="E622" s="2" t="s">
        <v>97</v>
      </c>
      <c r="F622" s="2" t="s">
        <v>246</v>
      </c>
      <c r="G622" s="2" t="s">
        <v>247</v>
      </c>
      <c r="H622" s="2" t="s">
        <v>248</v>
      </c>
      <c r="I622" s="2" t="s">
        <v>277</v>
      </c>
      <c r="J622" s="2" t="s">
        <v>278</v>
      </c>
      <c r="K622" s="2" t="s">
        <v>341</v>
      </c>
      <c r="L622" s="2" t="s">
        <v>18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22">
        <v>1</v>
      </c>
      <c r="B623" s="79" t="s">
        <v>68</v>
      </c>
      <c r="C623" s="2">
        <v>2</v>
      </c>
      <c r="D623" s="2">
        <v>0</v>
      </c>
      <c r="E623" s="2">
        <v>2</v>
      </c>
      <c r="F623" s="2">
        <v>0</v>
      </c>
      <c r="G623" s="2">
        <v>0</v>
      </c>
      <c r="H623" s="2">
        <v>2</v>
      </c>
      <c r="I623" s="2">
        <v>0</v>
      </c>
      <c r="J623" s="2">
        <v>1</v>
      </c>
      <c r="K623" s="2">
        <v>0</v>
      </c>
      <c r="L623" s="2">
        <v>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22">
        <v>2</v>
      </c>
      <c r="B624" s="79" t="s">
        <v>272</v>
      </c>
      <c r="C624" s="2">
        <v>0</v>
      </c>
      <c r="D624" s="2">
        <v>0</v>
      </c>
      <c r="E624" s="2">
        <v>0</v>
      </c>
      <c r="F624" s="2">
        <v>0</v>
      </c>
      <c r="G624" s="2">
        <v>1</v>
      </c>
      <c r="H624" s="2">
        <v>0</v>
      </c>
      <c r="I624" s="2">
        <v>0</v>
      </c>
      <c r="J624" s="2">
        <v>1</v>
      </c>
      <c r="K624" s="2">
        <v>1</v>
      </c>
      <c r="L624" s="2">
        <v>3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22">
        <v>3</v>
      </c>
      <c r="B625" s="79" t="s">
        <v>65</v>
      </c>
      <c r="C625" s="2">
        <v>1</v>
      </c>
      <c r="D625" s="2">
        <v>0</v>
      </c>
      <c r="E625" s="2">
        <v>0</v>
      </c>
      <c r="F625" s="2">
        <v>1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2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22">
        <v>4</v>
      </c>
      <c r="B626" s="79" t="s">
        <v>311</v>
      </c>
      <c r="C626" s="2">
        <v>2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2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22">
        <v>5</v>
      </c>
      <c r="B627" s="79" t="s">
        <v>387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1</v>
      </c>
      <c r="I627" s="2">
        <v>0</v>
      </c>
      <c r="J627" s="2">
        <v>0</v>
      </c>
      <c r="K627" s="2">
        <v>0</v>
      </c>
      <c r="L627" s="2">
        <v>1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22">
        <v>6</v>
      </c>
      <c r="B628" s="79" t="s">
        <v>50</v>
      </c>
      <c r="C628" s="2">
        <v>0</v>
      </c>
      <c r="D628" s="2">
        <v>0</v>
      </c>
      <c r="E628" s="2">
        <v>0</v>
      </c>
      <c r="F628" s="2">
        <v>0</v>
      </c>
      <c r="G628" s="2">
        <v>1</v>
      </c>
      <c r="H628" s="2">
        <v>0</v>
      </c>
      <c r="I628" s="2">
        <v>0</v>
      </c>
      <c r="J628" s="2">
        <v>0</v>
      </c>
      <c r="K628" s="2">
        <v>0</v>
      </c>
      <c r="L628" s="2">
        <v>1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22">
        <v>7</v>
      </c>
      <c r="B629" s="79" t="s">
        <v>335</v>
      </c>
      <c r="C629" s="2">
        <v>1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1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22">
        <v>8</v>
      </c>
      <c r="B630" s="79" t="s">
        <v>253</v>
      </c>
      <c r="C630" s="2">
        <v>0</v>
      </c>
      <c r="D630" s="2">
        <v>0</v>
      </c>
      <c r="E630" s="2">
        <v>1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1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22">
        <v>9</v>
      </c>
      <c r="B631" s="79" t="s">
        <v>388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1</v>
      </c>
      <c r="K631" s="2">
        <v>0</v>
      </c>
      <c r="L631" s="2">
        <v>1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22">
        <v>10</v>
      </c>
      <c r="B632" s="79" t="s">
        <v>334</v>
      </c>
      <c r="C632" s="2">
        <v>0</v>
      </c>
      <c r="D632" s="2">
        <v>1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1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22">
        <v>11</v>
      </c>
      <c r="B633" s="79" t="s">
        <v>189</v>
      </c>
      <c r="C633" s="2">
        <v>0</v>
      </c>
      <c r="D633" s="2">
        <v>1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1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22">
        <v>12</v>
      </c>
      <c r="B634" s="79" t="s">
        <v>389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1</v>
      </c>
      <c r="L634" s="2">
        <v>1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22">
        <v>13</v>
      </c>
      <c r="B635" s="79" t="s">
        <v>115</v>
      </c>
      <c r="C635" s="2">
        <v>0</v>
      </c>
      <c r="D635" s="2">
        <v>0</v>
      </c>
      <c r="E635" s="2">
        <v>0</v>
      </c>
      <c r="F635" s="2">
        <v>1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1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22">
        <v>14</v>
      </c>
      <c r="B636" s="79" t="s">
        <v>290</v>
      </c>
      <c r="C636" s="2">
        <v>0</v>
      </c>
      <c r="D636" s="2">
        <v>0</v>
      </c>
      <c r="E636" s="2">
        <v>0</v>
      </c>
      <c r="F636" s="2">
        <v>1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1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22">
        <v>15</v>
      </c>
      <c r="B637" s="79" t="s">
        <v>310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1</v>
      </c>
      <c r="L637" s="2">
        <v>1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22">
        <v>16</v>
      </c>
      <c r="B638" s="79" t="s">
        <v>72</v>
      </c>
      <c r="C638" s="2">
        <v>0</v>
      </c>
      <c r="D638" s="2">
        <v>0</v>
      </c>
      <c r="E638" s="2">
        <v>0</v>
      </c>
      <c r="F638" s="2">
        <v>1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22">
        <v>17</v>
      </c>
      <c r="B639" s="79" t="s">
        <v>243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1</v>
      </c>
      <c r="K639" s="2">
        <v>0</v>
      </c>
      <c r="L639" s="2">
        <v>1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22">
        <v>18</v>
      </c>
      <c r="B640" s="79" t="s">
        <v>305</v>
      </c>
      <c r="C640" s="2">
        <v>0</v>
      </c>
      <c r="D640" s="2">
        <v>0</v>
      </c>
      <c r="E640" s="2">
        <v>0</v>
      </c>
      <c r="F640" s="2">
        <v>1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1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22">
        <v>19</v>
      </c>
      <c r="B641" s="79" t="s">
        <v>336</v>
      </c>
      <c r="C641" s="2">
        <v>1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1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22">
        <v>20</v>
      </c>
      <c r="B642" s="79" t="s">
        <v>196</v>
      </c>
      <c r="C642" s="2">
        <v>0</v>
      </c>
      <c r="D642" s="2">
        <v>1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1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22"/>
      <c r="B643" s="79"/>
      <c r="C643" s="2">
        <v>0</v>
      </c>
      <c r="D643" s="2">
        <v>0</v>
      </c>
      <c r="E643" s="2">
        <v>1</v>
      </c>
      <c r="F643" s="2">
        <v>0</v>
      </c>
      <c r="G643" s="2">
        <v>2</v>
      </c>
      <c r="H643" s="2">
        <v>0</v>
      </c>
      <c r="I643" s="2">
        <v>0</v>
      </c>
      <c r="J643" s="2">
        <v>0</v>
      </c>
      <c r="K643" s="2">
        <v>1</v>
      </c>
      <c r="L643" s="2">
        <v>4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B644" s="79" t="s">
        <v>18</v>
      </c>
      <c r="C644" s="2">
        <v>7</v>
      </c>
      <c r="D644" s="2">
        <v>3</v>
      </c>
      <c r="E644" s="2">
        <v>4</v>
      </c>
      <c r="F644" s="2">
        <v>5</v>
      </c>
      <c r="G644" s="2">
        <v>4</v>
      </c>
      <c r="H644" s="2">
        <v>3</v>
      </c>
      <c r="I644" s="2">
        <v>0</v>
      </c>
      <c r="J644" s="2">
        <v>4</v>
      </c>
      <c r="K644" s="2">
        <v>4</v>
      </c>
      <c r="L644" s="2">
        <v>34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22"/>
      <c r="B645" s="79"/>
      <c r="C645" s="2"/>
      <c r="D645" s="2"/>
      <c r="E645" s="2"/>
      <c r="F645" s="2"/>
      <c r="G645" s="2"/>
      <c r="H645" s="2"/>
      <c r="I645" s="2"/>
      <c r="J645" s="2"/>
      <c r="K645" s="2"/>
      <c r="L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22"/>
      <c r="B646" s="79"/>
      <c r="C646" s="2"/>
      <c r="D646" s="2"/>
      <c r="E646" s="2"/>
      <c r="F646" s="2"/>
      <c r="G646" s="2"/>
      <c r="H646" s="2"/>
      <c r="I646" s="2"/>
      <c r="J646" s="2"/>
      <c r="K646" s="2"/>
      <c r="L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22"/>
      <c r="B647" s="79"/>
      <c r="C647" s="2"/>
      <c r="D647" s="2"/>
      <c r="E647" s="2"/>
      <c r="F647" s="2"/>
      <c r="G647" s="2"/>
      <c r="H647" s="2"/>
      <c r="I647" s="2"/>
      <c r="J647" s="2"/>
      <c r="K647" s="2"/>
      <c r="L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22"/>
      <c r="B648" s="79"/>
      <c r="C648" s="2"/>
      <c r="D648" s="2"/>
      <c r="E648" s="2"/>
      <c r="F648" s="2"/>
      <c r="G648" s="2"/>
      <c r="H648" s="2"/>
      <c r="I648" s="2"/>
      <c r="J648" s="2"/>
      <c r="K648" s="2"/>
      <c r="L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">
      <c r="B649" s="79" t="s">
        <v>207</v>
      </c>
      <c r="C649" s="2" t="s">
        <v>208</v>
      </c>
      <c r="D649" s="2"/>
      <c r="E649" s="2"/>
      <c r="F649" s="2"/>
      <c r="G649" s="2"/>
      <c r="H649" s="2"/>
      <c r="I649" s="2"/>
      <c r="J649" s="2"/>
      <c r="K649" s="2"/>
      <c r="L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">
      <c r="B650" s="79" t="s">
        <v>43</v>
      </c>
      <c r="C650" s="2" t="s">
        <v>101</v>
      </c>
      <c r="D650" s="2"/>
      <c r="E650" s="2"/>
      <c r="F650" s="2"/>
      <c r="G650" s="2"/>
      <c r="H650" s="2"/>
      <c r="I650" s="2"/>
      <c r="J650" s="2"/>
      <c r="K650" s="2"/>
      <c r="L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">
      <c r="B651" s="79" t="s">
        <v>100</v>
      </c>
      <c r="C651" s="2" t="s">
        <v>101</v>
      </c>
      <c r="D651" s="2"/>
      <c r="E651" s="2"/>
      <c r="F651" s="2"/>
      <c r="G651" s="2"/>
      <c r="H651" s="2"/>
      <c r="I651" s="2"/>
      <c r="J651" s="2"/>
      <c r="K651" s="2"/>
      <c r="L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">
      <c r="B652" s="79" t="s">
        <v>379</v>
      </c>
      <c r="C652" s="88" t="s">
        <v>390</v>
      </c>
      <c r="D652" s="2"/>
      <c r="E652" s="2"/>
      <c r="F652" s="2"/>
      <c r="G652" s="2"/>
      <c r="H652" s="2"/>
      <c r="I652" s="2"/>
      <c r="J652" s="2"/>
      <c r="K652" s="2"/>
      <c r="L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">
      <c r="B653" s="79"/>
      <c r="C653" s="2"/>
      <c r="D653" s="2"/>
      <c r="E653" s="2"/>
      <c r="F653" s="2"/>
      <c r="G653" s="2"/>
      <c r="H653" s="2"/>
    </row>
    <row r="654" spans="1:25" x14ac:dyDescent="0.2">
      <c r="B654" s="79" t="s">
        <v>195</v>
      </c>
      <c r="C654" s="2" t="s">
        <v>44</v>
      </c>
      <c r="D654" s="2"/>
      <c r="E654" s="2"/>
      <c r="F654" s="2"/>
      <c r="G654" s="2"/>
      <c r="H654" s="2"/>
      <c r="I654" s="2"/>
      <c r="J654" s="2"/>
      <c r="K654" s="2"/>
      <c r="L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">
      <c r="B655" s="79" t="s">
        <v>45</v>
      </c>
      <c r="C655" s="2" t="s">
        <v>95</v>
      </c>
      <c r="D655" s="2" t="s">
        <v>96</v>
      </c>
      <c r="E655" s="2" t="s">
        <v>97</v>
      </c>
      <c r="F655" s="2" t="s">
        <v>246</v>
      </c>
      <c r="G655" s="2" t="s">
        <v>247</v>
      </c>
      <c r="H655" s="2" t="s">
        <v>248</v>
      </c>
      <c r="I655" s="2" t="s">
        <v>277</v>
      </c>
      <c r="J655" s="2" t="s">
        <v>278</v>
      </c>
      <c r="K655" s="2" t="s">
        <v>341</v>
      </c>
      <c r="L655" s="2" t="s">
        <v>18</v>
      </c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">
      <c r="A656" s="22">
        <v>1</v>
      </c>
      <c r="B656" s="79" t="s">
        <v>54</v>
      </c>
      <c r="C656" s="2">
        <v>0</v>
      </c>
      <c r="D656" s="2">
        <v>0</v>
      </c>
      <c r="E656" s="2">
        <v>0</v>
      </c>
      <c r="F656" s="2">
        <v>0</v>
      </c>
      <c r="G656" s="2">
        <v>20</v>
      </c>
      <c r="H656" s="2">
        <v>22</v>
      </c>
      <c r="I656" s="2">
        <v>15</v>
      </c>
      <c r="J656" s="2">
        <v>11</v>
      </c>
      <c r="K656" s="2">
        <v>21</v>
      </c>
      <c r="L656" s="2">
        <v>89</v>
      </c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">
      <c r="A657" s="22">
        <v>2</v>
      </c>
      <c r="B657" s="79" t="s">
        <v>57</v>
      </c>
      <c r="C657" s="2">
        <v>0</v>
      </c>
      <c r="D657" s="2">
        <v>0</v>
      </c>
      <c r="E657" s="2">
        <v>0</v>
      </c>
      <c r="F657" s="2">
        <v>0</v>
      </c>
      <c r="G657" s="2">
        <v>2</v>
      </c>
      <c r="H657" s="2">
        <v>5</v>
      </c>
      <c r="I657" s="2">
        <v>3</v>
      </c>
      <c r="J657" s="2">
        <v>3</v>
      </c>
      <c r="K657" s="2">
        <v>1</v>
      </c>
      <c r="L657" s="2">
        <v>14</v>
      </c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">
      <c r="A658" s="22">
        <v>3</v>
      </c>
      <c r="B658" s="79" t="s">
        <v>84</v>
      </c>
      <c r="C658" s="2">
        <v>0</v>
      </c>
      <c r="D658" s="2">
        <v>0</v>
      </c>
      <c r="E658" s="2">
        <v>0</v>
      </c>
      <c r="F658" s="2">
        <v>0</v>
      </c>
      <c r="G658" s="2">
        <v>3</v>
      </c>
      <c r="H658" s="2">
        <v>0</v>
      </c>
      <c r="I658" s="2">
        <v>4</v>
      </c>
      <c r="J658" s="2">
        <v>0</v>
      </c>
      <c r="K658" s="2">
        <v>1</v>
      </c>
      <c r="L658" s="2">
        <v>8</v>
      </c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">
      <c r="A659" s="22">
        <v>4</v>
      </c>
      <c r="B659" s="79" t="s">
        <v>146</v>
      </c>
      <c r="C659" s="2">
        <v>0</v>
      </c>
      <c r="D659" s="2">
        <v>0</v>
      </c>
      <c r="E659" s="2">
        <v>0</v>
      </c>
      <c r="F659" s="2">
        <v>0</v>
      </c>
      <c r="G659" s="2">
        <v>1</v>
      </c>
      <c r="H659" s="2">
        <v>2</v>
      </c>
      <c r="I659" s="2">
        <v>3</v>
      </c>
      <c r="J659" s="2">
        <v>1</v>
      </c>
      <c r="K659" s="2">
        <v>0</v>
      </c>
      <c r="L659" s="2">
        <v>7</v>
      </c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">
      <c r="A660" s="22">
        <v>5</v>
      </c>
      <c r="B660" s="79" t="s">
        <v>86</v>
      </c>
      <c r="C660" s="2">
        <v>0</v>
      </c>
      <c r="D660" s="2">
        <v>0</v>
      </c>
      <c r="E660" s="2">
        <v>0</v>
      </c>
      <c r="F660" s="2">
        <v>0</v>
      </c>
      <c r="G660" s="2">
        <v>1</v>
      </c>
      <c r="H660" s="2">
        <v>1</v>
      </c>
      <c r="I660" s="2">
        <v>2</v>
      </c>
      <c r="J660" s="2">
        <v>1</v>
      </c>
      <c r="K660" s="2">
        <v>2</v>
      </c>
      <c r="L660" s="2">
        <v>7</v>
      </c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">
      <c r="A661" s="22">
        <v>6</v>
      </c>
      <c r="B661" s="79" t="s">
        <v>273</v>
      </c>
      <c r="C661" s="2">
        <v>0</v>
      </c>
      <c r="D661" s="2">
        <v>0</v>
      </c>
      <c r="E661" s="2">
        <v>0</v>
      </c>
      <c r="F661" s="2">
        <v>0</v>
      </c>
      <c r="G661" s="2">
        <v>1</v>
      </c>
      <c r="H661" s="2">
        <v>3</v>
      </c>
      <c r="I661" s="2">
        <v>3</v>
      </c>
      <c r="J661" s="2">
        <v>0</v>
      </c>
      <c r="K661" s="2">
        <v>0</v>
      </c>
      <c r="L661" s="2">
        <v>7</v>
      </c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">
      <c r="A662" s="22">
        <v>7</v>
      </c>
      <c r="B662" s="79" t="s">
        <v>144</v>
      </c>
      <c r="C662" s="2">
        <v>0</v>
      </c>
      <c r="D662" s="2">
        <v>0</v>
      </c>
      <c r="E662" s="2">
        <v>0</v>
      </c>
      <c r="F662" s="2">
        <v>0</v>
      </c>
      <c r="G662" s="2">
        <v>3</v>
      </c>
      <c r="H662" s="2">
        <v>1</v>
      </c>
      <c r="I662" s="2">
        <v>0</v>
      </c>
      <c r="J662" s="2">
        <v>1</v>
      </c>
      <c r="K662" s="2">
        <v>0</v>
      </c>
      <c r="L662" s="2">
        <v>5</v>
      </c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">
      <c r="A663" s="22">
        <v>8</v>
      </c>
      <c r="B663" s="79" t="s">
        <v>271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2">
        <v>2</v>
      </c>
      <c r="J663" s="2">
        <v>1</v>
      </c>
      <c r="K663" s="2">
        <v>1</v>
      </c>
      <c r="L663" s="2">
        <v>4</v>
      </c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">
      <c r="A664" s="22">
        <v>9</v>
      </c>
      <c r="B664" s="79" t="s">
        <v>391</v>
      </c>
      <c r="C664" s="2">
        <v>0</v>
      </c>
      <c r="D664" s="2">
        <v>0</v>
      </c>
      <c r="E664" s="2">
        <v>0</v>
      </c>
      <c r="F664" s="2">
        <v>0</v>
      </c>
      <c r="G664" s="2">
        <v>1</v>
      </c>
      <c r="H664" s="2">
        <v>0</v>
      </c>
      <c r="I664" s="2">
        <v>0</v>
      </c>
      <c r="J664" s="2">
        <v>1</v>
      </c>
      <c r="K664" s="2">
        <v>2</v>
      </c>
      <c r="L664" s="2">
        <v>4</v>
      </c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">
      <c r="A665" s="22">
        <v>10</v>
      </c>
      <c r="B665" s="79" t="s">
        <v>145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1</v>
      </c>
      <c r="J665" s="2">
        <v>0</v>
      </c>
      <c r="K665" s="2">
        <v>2</v>
      </c>
      <c r="L665" s="2">
        <v>3</v>
      </c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">
      <c r="A666" s="22">
        <v>11</v>
      </c>
      <c r="B666" s="79" t="s">
        <v>340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1</v>
      </c>
      <c r="J666" s="2">
        <v>0</v>
      </c>
      <c r="K666" s="2">
        <v>2</v>
      </c>
      <c r="L666" s="2">
        <v>3</v>
      </c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">
      <c r="A667" s="22">
        <v>12</v>
      </c>
      <c r="B667" s="79" t="s">
        <v>274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1</v>
      </c>
      <c r="I667" s="2">
        <v>0</v>
      </c>
      <c r="J667" s="2">
        <v>0</v>
      </c>
      <c r="K667" s="2">
        <v>2</v>
      </c>
      <c r="L667" s="2">
        <v>3</v>
      </c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">
      <c r="A668" s="22">
        <v>13</v>
      </c>
      <c r="B668" s="79" t="s">
        <v>242</v>
      </c>
      <c r="C668" s="2">
        <v>0</v>
      </c>
      <c r="D668" s="2">
        <v>0</v>
      </c>
      <c r="E668" s="2">
        <v>0</v>
      </c>
      <c r="F668" s="2">
        <v>0</v>
      </c>
      <c r="G668" s="2">
        <v>1</v>
      </c>
      <c r="H668" s="2">
        <v>0</v>
      </c>
      <c r="I668" s="2">
        <v>1</v>
      </c>
      <c r="J668" s="2">
        <v>1</v>
      </c>
      <c r="K668" s="2">
        <v>0</v>
      </c>
      <c r="L668" s="2">
        <v>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">
      <c r="A669" s="22">
        <v>14</v>
      </c>
      <c r="B669" s="79" t="s">
        <v>85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1</v>
      </c>
      <c r="I669" s="2">
        <v>1</v>
      </c>
      <c r="J669" s="2">
        <v>1</v>
      </c>
      <c r="K669" s="2">
        <v>0</v>
      </c>
      <c r="L669" s="2">
        <v>3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">
      <c r="A670" s="22">
        <v>15</v>
      </c>
      <c r="B670" s="79" t="s">
        <v>177</v>
      </c>
      <c r="C670" s="2">
        <v>0</v>
      </c>
      <c r="D670" s="2">
        <v>0</v>
      </c>
      <c r="E670" s="2">
        <v>0</v>
      </c>
      <c r="F670" s="2">
        <v>0</v>
      </c>
      <c r="G670" s="2">
        <v>2</v>
      </c>
      <c r="H670" s="2">
        <v>0</v>
      </c>
      <c r="I670" s="2">
        <v>1</v>
      </c>
      <c r="J670" s="2">
        <v>0</v>
      </c>
      <c r="K670" s="2">
        <v>0</v>
      </c>
      <c r="L670" s="2">
        <v>3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">
      <c r="A671" s="22">
        <v>16</v>
      </c>
      <c r="B671" s="79" t="s">
        <v>339</v>
      </c>
      <c r="C671" s="2">
        <v>0</v>
      </c>
      <c r="D671" s="2">
        <v>0</v>
      </c>
      <c r="E671" s="2">
        <v>0</v>
      </c>
      <c r="F671" s="2">
        <v>0</v>
      </c>
      <c r="G671" s="2">
        <v>1</v>
      </c>
      <c r="H671" s="2">
        <v>1</v>
      </c>
      <c r="I671" s="2">
        <v>0</v>
      </c>
      <c r="J671" s="2">
        <v>1</v>
      </c>
      <c r="K671" s="2">
        <v>0</v>
      </c>
      <c r="L671" s="2">
        <v>3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">
      <c r="A672" s="22">
        <v>17</v>
      </c>
      <c r="B672" s="79" t="s">
        <v>338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3</v>
      </c>
      <c r="K672" s="2">
        <v>0</v>
      </c>
      <c r="L672" s="2">
        <v>3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">
      <c r="A673" s="22">
        <v>18</v>
      </c>
      <c r="B673" s="79" t="s">
        <v>315</v>
      </c>
      <c r="C673" s="2">
        <v>0</v>
      </c>
      <c r="D673" s="2">
        <v>0</v>
      </c>
      <c r="E673" s="2">
        <v>0</v>
      </c>
      <c r="F673" s="2">
        <v>0</v>
      </c>
      <c r="G673" s="2">
        <v>2</v>
      </c>
      <c r="H673" s="2">
        <v>0</v>
      </c>
      <c r="I673" s="2">
        <v>1</v>
      </c>
      <c r="J673" s="2">
        <v>0</v>
      </c>
      <c r="K673" s="2">
        <v>0</v>
      </c>
      <c r="L673" s="2">
        <v>3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">
      <c r="A674" s="22">
        <v>19</v>
      </c>
      <c r="B674" s="79" t="s">
        <v>392</v>
      </c>
      <c r="C674" s="2">
        <v>0</v>
      </c>
      <c r="D674" s="2">
        <v>0</v>
      </c>
      <c r="E674" s="2">
        <v>0</v>
      </c>
      <c r="F674" s="2">
        <v>0</v>
      </c>
      <c r="G674" s="2">
        <v>1</v>
      </c>
      <c r="H674" s="2">
        <v>0</v>
      </c>
      <c r="I674" s="2">
        <v>0</v>
      </c>
      <c r="J674" s="2">
        <v>1</v>
      </c>
      <c r="K674" s="2">
        <v>0</v>
      </c>
      <c r="L674" s="2">
        <v>2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">
      <c r="A675" s="22">
        <v>20</v>
      </c>
      <c r="B675" s="79" t="s">
        <v>337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1</v>
      </c>
      <c r="I675" s="2">
        <v>0</v>
      </c>
      <c r="J675" s="2">
        <v>0</v>
      </c>
      <c r="K675" s="2">
        <v>1</v>
      </c>
      <c r="L675" s="2">
        <v>2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">
      <c r="A676" s="22"/>
      <c r="B676" s="79"/>
      <c r="C676" s="2">
        <v>0</v>
      </c>
      <c r="D676" s="2">
        <v>0</v>
      </c>
      <c r="E676" s="2">
        <v>0</v>
      </c>
      <c r="F676" s="2">
        <v>0</v>
      </c>
      <c r="G676" s="2">
        <v>17</v>
      </c>
      <c r="H676" s="2">
        <v>15</v>
      </c>
      <c r="I676" s="2">
        <v>19</v>
      </c>
      <c r="J676" s="2">
        <v>11</v>
      </c>
      <c r="K676" s="2">
        <v>11</v>
      </c>
      <c r="L676" s="2">
        <v>73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">
      <c r="A677" s="22"/>
      <c r="B677" s="79" t="s">
        <v>18</v>
      </c>
      <c r="C677" s="2">
        <v>0</v>
      </c>
      <c r="D677" s="2">
        <v>0</v>
      </c>
      <c r="E677" s="2">
        <v>0</v>
      </c>
      <c r="F677" s="2">
        <v>0</v>
      </c>
      <c r="G677" s="2">
        <v>56</v>
      </c>
      <c r="H677" s="2">
        <v>53</v>
      </c>
      <c r="I677" s="2">
        <v>57</v>
      </c>
      <c r="J677" s="2">
        <v>37</v>
      </c>
      <c r="K677" s="2">
        <v>46</v>
      </c>
      <c r="L677" s="2">
        <v>249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">
      <c r="A678" s="22"/>
      <c r="B678" s="79"/>
      <c r="C678" s="2"/>
      <c r="D678" s="2"/>
      <c r="E678" s="2"/>
      <c r="F678" s="2"/>
      <c r="G678" s="2"/>
      <c r="H678" s="2"/>
      <c r="I678" s="2"/>
      <c r="J678" s="2"/>
      <c r="K678" s="2"/>
      <c r="L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">
      <c r="A679" s="22"/>
      <c r="B679" s="79"/>
      <c r="C679" s="2"/>
      <c r="D679" s="2"/>
      <c r="E679" s="2"/>
      <c r="F679" s="2"/>
      <c r="G679" s="2"/>
      <c r="H679" s="2"/>
      <c r="I679" s="2"/>
      <c r="J679" s="2"/>
      <c r="K679" s="2"/>
      <c r="L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x14ac:dyDescent="0.2">
      <c r="A680" s="22"/>
      <c r="B680" s="79"/>
      <c r="C680" s="2"/>
      <c r="D680" s="2"/>
      <c r="E680" s="2"/>
      <c r="F680" s="2"/>
      <c r="G680" s="2"/>
      <c r="H680" s="2"/>
      <c r="I680" s="2"/>
      <c r="J680" s="2"/>
      <c r="K680" s="2"/>
      <c r="L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x14ac:dyDescent="0.2">
      <c r="A681" s="22"/>
      <c r="B681" s="79"/>
      <c r="C681" s="2"/>
      <c r="D681" s="2"/>
      <c r="E681" s="2"/>
      <c r="F681" s="2"/>
      <c r="G681" s="2"/>
      <c r="H681" s="2"/>
      <c r="I681" s="2"/>
      <c r="J681" s="2"/>
      <c r="K681" s="2"/>
      <c r="L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x14ac:dyDescent="0.2">
      <c r="B682" s="79"/>
      <c r="C682" s="2"/>
      <c r="D682" s="2"/>
      <c r="E682" s="2"/>
      <c r="F682" s="2"/>
      <c r="G682" s="2"/>
      <c r="H682" s="2"/>
      <c r="I682" s="2"/>
      <c r="J682" s="2"/>
      <c r="K682" s="2"/>
      <c r="L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x14ac:dyDescent="0.2">
      <c r="B683" s="79"/>
      <c r="C683" s="2"/>
      <c r="D683" s="2"/>
      <c r="E683" s="2"/>
      <c r="F683" s="2"/>
      <c r="G683" s="2"/>
      <c r="H683" s="2"/>
      <c r="I683" s="2"/>
      <c r="J683" s="2"/>
      <c r="K683" s="2"/>
      <c r="L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x14ac:dyDescent="0.2">
      <c r="B684" s="79"/>
      <c r="C684" s="2"/>
      <c r="D684" s="2"/>
      <c r="E684" s="2"/>
      <c r="F684" s="2"/>
      <c r="G684" s="2"/>
      <c r="H684" s="2"/>
      <c r="I684" s="2"/>
      <c r="J684" s="2"/>
      <c r="K684" s="2"/>
      <c r="L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x14ac:dyDescent="0.2">
      <c r="B685" s="79"/>
      <c r="C685" s="2"/>
      <c r="D685" s="2"/>
      <c r="E685" s="2"/>
      <c r="F685" s="2"/>
      <c r="G685" s="2"/>
      <c r="H685" s="2"/>
      <c r="I685" s="2"/>
      <c r="J685" s="2"/>
      <c r="K685" s="2"/>
      <c r="L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x14ac:dyDescent="0.2">
      <c r="B686" s="79"/>
      <c r="C686" s="2"/>
      <c r="D686" s="2"/>
      <c r="E686" s="2"/>
      <c r="F686" s="2"/>
      <c r="G686" s="2"/>
      <c r="H686" s="2"/>
      <c r="I686" s="2"/>
      <c r="J686" s="2"/>
      <c r="K686" s="2"/>
      <c r="L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x14ac:dyDescent="0.2">
      <c r="B687" s="79"/>
      <c r="C687" s="2"/>
      <c r="D687" s="2"/>
      <c r="E687" s="2"/>
      <c r="F687" s="2"/>
      <c r="G687" s="2"/>
      <c r="H687" s="2"/>
      <c r="I687" s="2"/>
      <c r="J687" s="2"/>
      <c r="K687" s="2"/>
      <c r="L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x14ac:dyDescent="0.2">
      <c r="B688" s="79"/>
      <c r="C688" s="2"/>
      <c r="D688" s="2"/>
      <c r="E688" s="2"/>
      <c r="F688" s="2"/>
      <c r="G688" s="2"/>
      <c r="H688" s="2"/>
      <c r="I688" s="2"/>
      <c r="J688" s="2"/>
      <c r="K688" s="2"/>
      <c r="L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2:25" x14ac:dyDescent="0.2">
      <c r="B689" s="79"/>
      <c r="C689" s="2"/>
      <c r="D689" s="2"/>
      <c r="E689" s="2"/>
      <c r="F689" s="2"/>
      <c r="G689" s="2"/>
      <c r="H689" s="2"/>
      <c r="I689" s="2"/>
      <c r="J689" s="2"/>
      <c r="K689" s="2"/>
      <c r="L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2:25" x14ac:dyDescent="0.2">
      <c r="B690" s="79"/>
      <c r="C690" s="2"/>
      <c r="D690" s="2"/>
      <c r="E690" s="2"/>
      <c r="F690" s="2"/>
      <c r="G690" s="2"/>
      <c r="H690" s="2"/>
      <c r="I690" s="2"/>
      <c r="J690" s="2"/>
      <c r="K690" s="2"/>
      <c r="L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2:25" x14ac:dyDescent="0.2">
      <c r="B691" s="79"/>
      <c r="C691" s="2"/>
      <c r="D691" s="2"/>
      <c r="E691" s="2"/>
      <c r="F691" s="2"/>
      <c r="G691" s="2"/>
      <c r="H691" s="2"/>
      <c r="I691" s="2"/>
      <c r="J691" s="2"/>
      <c r="K691" s="2"/>
      <c r="L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2:25" x14ac:dyDescent="0.2">
      <c r="B692" s="79"/>
      <c r="C692" s="2"/>
      <c r="D692" s="2"/>
      <c r="E692" s="2"/>
      <c r="F692" s="2"/>
      <c r="G692" s="2"/>
      <c r="H692" s="2"/>
      <c r="I692" s="2"/>
      <c r="J692" s="2"/>
      <c r="K692" s="2"/>
      <c r="L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2:25" x14ac:dyDescent="0.2">
      <c r="B693" s="79"/>
      <c r="C693" s="2"/>
      <c r="D693" s="2"/>
      <c r="E693" s="2"/>
      <c r="F693" s="2"/>
      <c r="G693" s="2"/>
      <c r="H693" s="2"/>
      <c r="I693" s="2"/>
      <c r="J693" s="2"/>
      <c r="K693" s="2"/>
      <c r="L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2:25" x14ac:dyDescent="0.2">
      <c r="B694" s="79"/>
      <c r="C694" s="2"/>
      <c r="D694" s="2"/>
      <c r="E694" s="2"/>
      <c r="F694" s="2"/>
      <c r="G694" s="2"/>
      <c r="H694" s="2"/>
      <c r="I694" s="2"/>
      <c r="J694" s="2"/>
      <c r="K694" s="2"/>
      <c r="L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2:25" x14ac:dyDescent="0.2">
      <c r="B695" s="79"/>
      <c r="C695" s="2"/>
      <c r="D695" s="2"/>
      <c r="E695" s="2"/>
      <c r="F695" s="2"/>
      <c r="G695" s="2"/>
      <c r="H695" s="2"/>
      <c r="I695" s="2"/>
      <c r="J695" s="2"/>
      <c r="K695" s="2"/>
      <c r="L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2:25" x14ac:dyDescent="0.2">
      <c r="B696" s="79"/>
      <c r="C696" s="2"/>
      <c r="D696" s="2"/>
      <c r="E696" s="2"/>
      <c r="F696" s="2"/>
      <c r="G696" s="2"/>
      <c r="H696" s="2"/>
      <c r="I696" s="2"/>
      <c r="J696" s="2"/>
      <c r="K696" s="2"/>
      <c r="L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2:25" x14ac:dyDescent="0.2">
      <c r="B697" s="79"/>
      <c r="C697" s="2"/>
      <c r="D697" s="2"/>
      <c r="E697" s="2"/>
      <c r="F697" s="2"/>
      <c r="G697" s="2"/>
      <c r="H697" s="2"/>
      <c r="I697" s="2"/>
      <c r="J697" s="2"/>
      <c r="K697" s="2"/>
      <c r="L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2:25" x14ac:dyDescent="0.2">
      <c r="B698" s="79"/>
      <c r="C698" s="2"/>
      <c r="D698" s="2"/>
      <c r="E698" s="2"/>
      <c r="F698" s="2"/>
      <c r="G698" s="2"/>
      <c r="H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2:25" x14ac:dyDescent="0.2">
      <c r="B699" s="79"/>
      <c r="C699" s="2"/>
      <c r="D699" s="2"/>
      <c r="E699" s="2"/>
      <c r="F699" s="2"/>
      <c r="G699" s="2"/>
      <c r="H699" s="2"/>
      <c r="I699" s="2"/>
      <c r="J699" s="2"/>
      <c r="K699" s="2"/>
      <c r="L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2:25" x14ac:dyDescent="0.2">
      <c r="B700" s="79"/>
      <c r="C700" s="2"/>
      <c r="D700" s="2"/>
      <c r="E700" s="2"/>
      <c r="F700" s="2"/>
      <c r="G700" s="2"/>
      <c r="H700" s="2"/>
      <c r="I700" s="2"/>
      <c r="J700" s="2"/>
      <c r="K700" s="2"/>
      <c r="L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2:25" x14ac:dyDescent="0.2">
      <c r="B701" s="79"/>
      <c r="C701" s="2"/>
      <c r="D701" s="2"/>
      <c r="E701" s="2"/>
      <c r="F701" s="2"/>
      <c r="G701" s="2"/>
      <c r="H701" s="2"/>
      <c r="I701" s="2"/>
      <c r="J701" s="2"/>
      <c r="K701" s="2"/>
      <c r="L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2:25" x14ac:dyDescent="0.2">
      <c r="B702" s="79"/>
      <c r="C702" s="2"/>
      <c r="D702" s="2"/>
      <c r="E702" s="2"/>
      <c r="F702" s="2"/>
      <c r="G702" s="2"/>
      <c r="H702" s="2"/>
      <c r="I702" s="2"/>
      <c r="J702" s="2"/>
      <c r="K702" s="2"/>
      <c r="L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2:25" x14ac:dyDescent="0.2">
      <c r="B703" s="79"/>
      <c r="C703" s="2"/>
      <c r="D703" s="2"/>
      <c r="E703" s="2"/>
      <c r="F703" s="2"/>
      <c r="G703" s="2"/>
      <c r="H703" s="2"/>
      <c r="I703" s="2"/>
      <c r="J703" s="2"/>
      <c r="K703" s="2"/>
      <c r="L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2:25" x14ac:dyDescent="0.2">
      <c r="B704" s="79"/>
      <c r="C704" s="2"/>
      <c r="D704" s="2"/>
      <c r="E704" s="2"/>
      <c r="F704" s="2"/>
      <c r="G704" s="2"/>
      <c r="H704" s="2"/>
      <c r="I704" s="2"/>
      <c r="J704" s="2"/>
      <c r="K704" s="2"/>
      <c r="L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2:25" x14ac:dyDescent="0.2">
      <c r="B705" s="79"/>
      <c r="C705" s="2"/>
      <c r="D705" s="2"/>
      <c r="E705" s="2"/>
      <c r="F705" s="2"/>
      <c r="G705" s="2"/>
      <c r="H705" s="2"/>
      <c r="I705" s="2"/>
      <c r="J705" s="2"/>
      <c r="K705" s="2"/>
      <c r="L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2:25" x14ac:dyDescent="0.2">
      <c r="B706" s="79"/>
      <c r="C706" s="2"/>
      <c r="D706" s="2"/>
      <c r="E706" s="2"/>
      <c r="F706" s="2"/>
      <c r="G706" s="2"/>
      <c r="H706" s="2"/>
      <c r="I706" s="2"/>
      <c r="J706" s="2"/>
      <c r="K706" s="2"/>
      <c r="L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2:25" x14ac:dyDescent="0.2">
      <c r="B707" s="79"/>
      <c r="C707" s="2"/>
      <c r="D707" s="2"/>
      <c r="E707" s="2"/>
      <c r="F707" s="2"/>
      <c r="G707" s="2"/>
      <c r="H707" s="2"/>
      <c r="I707" s="2"/>
      <c r="J707" s="2"/>
      <c r="K707" s="2"/>
      <c r="L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2:25" x14ac:dyDescent="0.2">
      <c r="B708" s="79"/>
      <c r="C708" s="2"/>
      <c r="D708" s="2"/>
      <c r="E708" s="2"/>
      <c r="F708" s="2"/>
      <c r="G708" s="2"/>
      <c r="H708" s="2"/>
      <c r="I708" s="2"/>
      <c r="J708" s="2"/>
      <c r="K708" s="2"/>
      <c r="L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2:25" x14ac:dyDescent="0.2">
      <c r="B709" s="79"/>
      <c r="C709" s="2"/>
      <c r="D709" s="2"/>
      <c r="E709" s="2"/>
      <c r="F709" s="2"/>
      <c r="G709" s="2"/>
      <c r="H709" s="2"/>
      <c r="I709" s="2"/>
      <c r="J709" s="2"/>
      <c r="K709" s="2"/>
      <c r="L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2:25" x14ac:dyDescent="0.2">
      <c r="B710" s="79"/>
      <c r="C710" s="2"/>
      <c r="D710" s="2"/>
      <c r="E710" s="2"/>
      <c r="F710" s="2"/>
      <c r="G710" s="2"/>
      <c r="H710" s="2"/>
      <c r="I710" s="2"/>
      <c r="J710" s="2"/>
      <c r="K710" s="2"/>
      <c r="L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2:25" x14ac:dyDescent="0.2">
      <c r="B711" s="79"/>
      <c r="C711" s="2"/>
      <c r="D711" s="2"/>
      <c r="E711" s="2"/>
      <c r="F711" s="2"/>
      <c r="G711" s="2"/>
      <c r="H711" s="2"/>
      <c r="I711" s="2"/>
      <c r="J711" s="2"/>
      <c r="K711" s="2"/>
      <c r="L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2:25" x14ac:dyDescent="0.2">
      <c r="B712" s="79"/>
      <c r="C712" s="2"/>
      <c r="D712" s="2"/>
      <c r="E712" s="2"/>
      <c r="F712" s="2"/>
      <c r="G712" s="2"/>
      <c r="H712" s="2"/>
      <c r="I712" s="2"/>
      <c r="J712" s="2"/>
      <c r="K712" s="2"/>
      <c r="L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2:25" x14ac:dyDescent="0.2">
      <c r="B713" s="79"/>
      <c r="C713" s="2"/>
      <c r="D713" s="2"/>
      <c r="E713" s="2"/>
      <c r="F713" s="2"/>
      <c r="G713" s="2"/>
      <c r="H713" s="2"/>
      <c r="I713" s="2"/>
      <c r="J713" s="2"/>
      <c r="K713" s="2"/>
      <c r="L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2:25" x14ac:dyDescent="0.2">
      <c r="B714" s="79"/>
      <c r="C714" s="2"/>
      <c r="D714" s="2"/>
      <c r="E714" s="2"/>
      <c r="F714" s="2"/>
      <c r="G714" s="2"/>
      <c r="H714" s="2"/>
      <c r="I714" s="2"/>
      <c r="J714" s="2"/>
      <c r="K714" s="2"/>
      <c r="L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2:25" x14ac:dyDescent="0.2">
      <c r="B715" s="79"/>
      <c r="C715" s="2"/>
      <c r="D715" s="2"/>
      <c r="E715" s="2"/>
      <c r="F715" s="2"/>
      <c r="G715" s="2"/>
      <c r="H715" s="2"/>
      <c r="I715" s="2"/>
      <c r="J715" s="2"/>
      <c r="K715" s="2"/>
      <c r="L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2:25" x14ac:dyDescent="0.2">
      <c r="B716" s="79"/>
      <c r="C716" s="2"/>
      <c r="D716" s="2"/>
      <c r="E716" s="2"/>
      <c r="F716" s="2"/>
      <c r="G716" s="2"/>
      <c r="H716" s="2"/>
      <c r="I716" s="2"/>
      <c r="J716" s="2"/>
      <c r="K716" s="2"/>
      <c r="L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2:25" x14ac:dyDescent="0.2">
      <c r="B717" s="79"/>
      <c r="C717" s="2"/>
      <c r="D717" s="2"/>
      <c r="E717" s="2"/>
      <c r="F717" s="2"/>
      <c r="G717" s="2"/>
      <c r="H717" s="2"/>
      <c r="I717" s="2"/>
      <c r="J717" s="2"/>
      <c r="K717" s="2"/>
      <c r="L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2:25" x14ac:dyDescent="0.2">
      <c r="B718" s="79"/>
      <c r="C718" s="2"/>
      <c r="D718" s="2"/>
      <c r="E718" s="2"/>
      <c r="F718" s="2"/>
      <c r="G718" s="2"/>
      <c r="H718" s="2"/>
      <c r="I718" s="2"/>
      <c r="J718" s="2"/>
      <c r="K718" s="2"/>
      <c r="L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2:25" x14ac:dyDescent="0.2">
      <c r="B719" s="79"/>
      <c r="C719" s="2"/>
      <c r="D719" s="2"/>
      <c r="E719" s="2"/>
      <c r="F719" s="2"/>
      <c r="G719" s="2"/>
      <c r="H719" s="2"/>
      <c r="I719" s="2"/>
      <c r="J719" s="2"/>
      <c r="K719" s="2"/>
      <c r="L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2:25" x14ac:dyDescent="0.2">
      <c r="B720" s="79"/>
      <c r="C720" s="2"/>
      <c r="D720" s="2"/>
      <c r="E720" s="2"/>
      <c r="F720" s="2"/>
      <c r="G720" s="2"/>
      <c r="H720" s="2"/>
      <c r="I720" s="2"/>
      <c r="J720" s="2"/>
      <c r="K720" s="2"/>
      <c r="L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2:25" x14ac:dyDescent="0.2">
      <c r="B721" s="79"/>
      <c r="C721" s="2"/>
      <c r="D721" s="2"/>
      <c r="E721" s="2"/>
      <c r="F721" s="2"/>
      <c r="G721" s="2"/>
      <c r="H721" s="2"/>
      <c r="I721" s="2"/>
      <c r="J721" s="2"/>
      <c r="K721" s="2"/>
      <c r="L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2:25" x14ac:dyDescent="0.2">
      <c r="B722" s="79"/>
      <c r="C722" s="2"/>
      <c r="D722" s="2"/>
      <c r="E722" s="2"/>
      <c r="F722" s="2"/>
      <c r="G722" s="2"/>
      <c r="H722" s="2"/>
      <c r="I722" s="2"/>
      <c r="J722" s="2"/>
      <c r="K722" s="2"/>
      <c r="L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2:25" x14ac:dyDescent="0.2">
      <c r="B723" s="79"/>
      <c r="C723" s="2"/>
      <c r="D723" s="2"/>
      <c r="E723" s="2"/>
      <c r="F723" s="2"/>
      <c r="G723" s="2"/>
      <c r="H723" s="2"/>
      <c r="I723" s="2"/>
      <c r="J723" s="2"/>
      <c r="K723" s="2"/>
      <c r="L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2:25" x14ac:dyDescent="0.2">
      <c r="B724" s="79"/>
      <c r="C724" s="2"/>
      <c r="D724" s="2"/>
      <c r="E724" s="2"/>
      <c r="F724" s="2"/>
      <c r="G724" s="2"/>
      <c r="H724" s="2"/>
      <c r="I724" s="2"/>
      <c r="J724" s="2"/>
      <c r="K724" s="2"/>
      <c r="L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2:25" x14ac:dyDescent="0.2">
      <c r="B725" s="79"/>
      <c r="C725" s="2"/>
      <c r="D725" s="2"/>
      <c r="E725" s="2"/>
      <c r="F725" s="2"/>
      <c r="G725" s="2"/>
      <c r="H725" s="2"/>
      <c r="I725" s="2"/>
      <c r="J725" s="2"/>
      <c r="K725" s="2"/>
      <c r="L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2:25" x14ac:dyDescent="0.2">
      <c r="B726" s="79"/>
      <c r="C726" s="2"/>
      <c r="D726" s="2"/>
      <c r="E726" s="2"/>
      <c r="F726" s="2"/>
      <c r="G726" s="2"/>
      <c r="H726" s="2"/>
      <c r="I726" s="2"/>
      <c r="J726" s="2"/>
      <c r="K726" s="2"/>
      <c r="L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2:25" x14ac:dyDescent="0.2">
      <c r="B727" s="79"/>
      <c r="C727" s="2"/>
      <c r="D727" s="2"/>
      <c r="E727" s="2"/>
      <c r="F727" s="2"/>
      <c r="G727" s="2"/>
      <c r="H727" s="2"/>
      <c r="I727" s="2"/>
      <c r="J727" s="2"/>
      <c r="K727" s="2"/>
      <c r="L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2:25" x14ac:dyDescent="0.2">
      <c r="B728" s="79"/>
      <c r="C728" s="2"/>
      <c r="D728" s="2"/>
      <c r="E728" s="2"/>
      <c r="F728" s="2"/>
      <c r="G728" s="2"/>
      <c r="H728" s="2"/>
      <c r="I728" s="2"/>
      <c r="J728" s="2"/>
      <c r="K728" s="2"/>
      <c r="L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2:25" x14ac:dyDescent="0.2">
      <c r="B729" s="79"/>
      <c r="C729" s="2"/>
      <c r="D729" s="2"/>
      <c r="E729" s="2"/>
      <c r="F729" s="2"/>
      <c r="G729" s="2"/>
      <c r="H729" s="2"/>
      <c r="I729" s="2"/>
      <c r="J729" s="2"/>
      <c r="K729" s="2"/>
      <c r="L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2:25" x14ac:dyDescent="0.2">
      <c r="B730" s="79"/>
      <c r="C730" s="2"/>
      <c r="D730" s="2"/>
      <c r="E730" s="2"/>
      <c r="F730" s="2"/>
      <c r="G730" s="2"/>
      <c r="H730" s="2"/>
      <c r="I730" s="2"/>
      <c r="J730" s="2"/>
      <c r="K730" s="2"/>
      <c r="L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2:25" x14ac:dyDescent="0.2">
      <c r="B731" s="79"/>
      <c r="C731" s="2"/>
      <c r="D731" s="2"/>
      <c r="E731" s="2"/>
      <c r="F731" s="2"/>
      <c r="G731" s="2"/>
      <c r="H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2:25" x14ac:dyDescent="0.2">
      <c r="B732" s="79"/>
      <c r="C732" s="2"/>
      <c r="D732" s="2"/>
      <c r="E732" s="2"/>
      <c r="F732" s="2"/>
      <c r="G732" s="2"/>
      <c r="H732" s="2"/>
      <c r="I732" s="2"/>
      <c r="J732" s="2"/>
      <c r="K732" s="2"/>
      <c r="L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2:25" x14ac:dyDescent="0.2">
      <c r="B733" s="79"/>
      <c r="C733" s="2"/>
      <c r="D733" s="2"/>
      <c r="E733" s="2"/>
      <c r="F733" s="2"/>
      <c r="G733" s="2"/>
      <c r="H733" s="2"/>
      <c r="I733" s="2"/>
      <c r="J733" s="2"/>
      <c r="K733" s="2"/>
      <c r="L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2:25" x14ac:dyDescent="0.2">
      <c r="B734" s="79"/>
      <c r="C734" s="2"/>
      <c r="D734" s="2"/>
      <c r="E734" s="2"/>
      <c r="F734" s="2"/>
      <c r="G734" s="2"/>
      <c r="H734" s="2"/>
      <c r="I734" s="2"/>
      <c r="J734" s="2"/>
      <c r="K734" s="2"/>
      <c r="L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2:25" x14ac:dyDescent="0.2">
      <c r="B735" s="79"/>
      <c r="C735" s="2"/>
      <c r="D735" s="2"/>
      <c r="E735" s="2"/>
      <c r="F735" s="2"/>
      <c r="G735" s="2"/>
      <c r="H735" s="2"/>
      <c r="I735" s="2"/>
      <c r="J735" s="2"/>
      <c r="K735" s="2"/>
      <c r="L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2:25" x14ac:dyDescent="0.2">
      <c r="B736" s="79"/>
      <c r="C736" s="2"/>
      <c r="D736" s="2"/>
      <c r="E736" s="2"/>
      <c r="F736" s="2"/>
      <c r="G736" s="2"/>
      <c r="H736" s="2"/>
      <c r="I736" s="2"/>
      <c r="J736" s="2"/>
      <c r="K736" s="2"/>
      <c r="L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2:25" x14ac:dyDescent="0.2">
      <c r="B737" s="79"/>
      <c r="C737" s="2"/>
      <c r="D737" s="2"/>
      <c r="E737" s="2"/>
      <c r="F737" s="2"/>
      <c r="G737" s="2"/>
      <c r="H737" s="2"/>
      <c r="I737" s="2"/>
      <c r="J737" s="2"/>
      <c r="K737" s="2"/>
      <c r="L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2:25" x14ac:dyDescent="0.2">
      <c r="B738" s="79"/>
      <c r="C738" s="2"/>
      <c r="D738" s="2"/>
      <c r="E738" s="2"/>
      <c r="F738" s="2"/>
      <c r="G738" s="2"/>
      <c r="H738" s="2"/>
      <c r="I738" s="2"/>
      <c r="J738" s="2"/>
      <c r="K738" s="2"/>
      <c r="L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2:25" x14ac:dyDescent="0.2">
      <c r="B739" s="79"/>
      <c r="C739" s="2"/>
      <c r="D739" s="2"/>
      <c r="E739" s="2"/>
      <c r="F739" s="2"/>
      <c r="G739" s="2"/>
      <c r="H739" s="2"/>
      <c r="I739" s="2"/>
      <c r="J739" s="2"/>
      <c r="K739" s="2"/>
      <c r="L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2:25" x14ac:dyDescent="0.2">
      <c r="B740" s="79"/>
      <c r="C740" s="2"/>
      <c r="D740" s="2"/>
      <c r="E740" s="2"/>
      <c r="F740" s="2"/>
      <c r="G740" s="2"/>
      <c r="H740" s="2"/>
      <c r="I740" s="2"/>
      <c r="J740" s="2"/>
      <c r="K740" s="2"/>
      <c r="L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2:25" x14ac:dyDescent="0.2">
      <c r="B741" s="79"/>
      <c r="C741" s="2"/>
      <c r="D741" s="2"/>
      <c r="E741" s="2"/>
      <c r="F741" s="2"/>
      <c r="G741" s="2"/>
      <c r="H741" s="2"/>
      <c r="I741" s="2"/>
      <c r="J741" s="2"/>
      <c r="K741" s="2"/>
      <c r="L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2:25" x14ac:dyDescent="0.2">
      <c r="I742" s="2"/>
      <c r="J742" s="2"/>
      <c r="K742" s="2"/>
      <c r="L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2:25" x14ac:dyDescent="0.2">
      <c r="B743" s="79"/>
      <c r="C743" s="2"/>
      <c r="D743" s="2"/>
      <c r="E743" s="2"/>
      <c r="F743" s="2"/>
      <c r="G743" s="2"/>
      <c r="H743" s="2"/>
      <c r="I743" s="2"/>
      <c r="J743" s="2"/>
      <c r="K743" s="2"/>
      <c r="L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2:25" x14ac:dyDescent="0.2">
      <c r="B744" s="79"/>
      <c r="C744" s="2"/>
      <c r="D744" s="2"/>
      <c r="E744" s="2"/>
      <c r="F744" s="2"/>
      <c r="G744" s="2"/>
      <c r="H744" s="2"/>
      <c r="I744" s="2"/>
      <c r="J744" s="2"/>
      <c r="K744" s="2"/>
      <c r="L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2:25" x14ac:dyDescent="0.2">
      <c r="B745" s="79"/>
      <c r="C745" s="2"/>
      <c r="D745" s="2"/>
      <c r="E745" s="2"/>
      <c r="F745" s="2"/>
      <c r="G745" s="2"/>
      <c r="H745" s="2"/>
      <c r="I745" s="2"/>
      <c r="J745" s="2"/>
      <c r="K745" s="2"/>
      <c r="L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2:25" x14ac:dyDescent="0.2">
      <c r="B746" s="79"/>
      <c r="C746" s="2"/>
      <c r="D746" s="2"/>
      <c r="E746" s="2"/>
      <c r="F746" s="2"/>
      <c r="G746" s="2"/>
      <c r="H746" s="2"/>
      <c r="I746" s="2"/>
      <c r="J746" s="2"/>
      <c r="K746" s="2"/>
      <c r="L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2:25" x14ac:dyDescent="0.2">
      <c r="B747" s="79"/>
      <c r="C747" s="2"/>
      <c r="D747" s="2"/>
      <c r="E747" s="2"/>
      <c r="F747" s="2"/>
      <c r="G747" s="2"/>
      <c r="H747" s="2"/>
      <c r="I747" s="2"/>
      <c r="J747" s="2"/>
      <c r="K747" s="2"/>
      <c r="L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2:25" x14ac:dyDescent="0.2">
      <c r="B748" s="79"/>
      <c r="C748" s="2"/>
      <c r="D748" s="2"/>
      <c r="E748" s="2"/>
      <c r="F748" s="2"/>
      <c r="G748" s="2"/>
      <c r="H748" s="2"/>
      <c r="I748" s="2"/>
      <c r="J748" s="2"/>
      <c r="K748" s="2"/>
      <c r="L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2:25" x14ac:dyDescent="0.2">
      <c r="B749" s="79"/>
      <c r="C749" s="2"/>
      <c r="D749" s="2"/>
      <c r="E749" s="2"/>
      <c r="F749" s="2"/>
      <c r="G749" s="2"/>
      <c r="H749" s="2"/>
      <c r="I749" s="2"/>
      <c r="J749" s="2"/>
      <c r="K749" s="2"/>
      <c r="L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2:25" x14ac:dyDescent="0.2">
      <c r="B750" s="79"/>
      <c r="C750" s="2"/>
      <c r="D750" s="2"/>
      <c r="E750" s="2"/>
      <c r="F750" s="2"/>
      <c r="G750" s="2"/>
      <c r="H750" s="2"/>
      <c r="I750" s="2"/>
      <c r="J750" s="2"/>
      <c r="K750" s="2"/>
      <c r="L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2:25" x14ac:dyDescent="0.2">
      <c r="B751" s="79"/>
      <c r="C751" s="2"/>
      <c r="D751" s="2"/>
      <c r="E751" s="2"/>
      <c r="F751" s="2"/>
      <c r="G751" s="2"/>
      <c r="H751" s="2"/>
      <c r="I751" s="2"/>
      <c r="J751" s="2"/>
      <c r="K751" s="2"/>
      <c r="L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2:25" x14ac:dyDescent="0.2">
      <c r="B752" s="79"/>
      <c r="C752" s="2"/>
      <c r="D752" s="2"/>
      <c r="E752" s="2"/>
      <c r="F752" s="2"/>
      <c r="G752" s="2"/>
      <c r="H752" s="2"/>
      <c r="I752" s="2"/>
      <c r="J752" s="2"/>
      <c r="K752" s="2"/>
      <c r="L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2:25" x14ac:dyDescent="0.2">
      <c r="B753" s="79"/>
      <c r="C753" s="2"/>
      <c r="D753" s="2"/>
      <c r="E753" s="2"/>
      <c r="F753" s="2"/>
      <c r="G753" s="2"/>
      <c r="H753" s="2"/>
      <c r="I753" s="2"/>
      <c r="J753" s="2"/>
      <c r="K753" s="2"/>
      <c r="L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2:25" x14ac:dyDescent="0.2">
      <c r="B754" s="79"/>
      <c r="C754" s="2"/>
      <c r="D754" s="2"/>
      <c r="E754" s="2"/>
      <c r="F754" s="2"/>
      <c r="G754" s="2"/>
      <c r="H754" s="2"/>
      <c r="I754" s="2"/>
      <c r="J754" s="2"/>
      <c r="K754" s="2"/>
      <c r="L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2:25" x14ac:dyDescent="0.2"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2:25" x14ac:dyDescent="0.2">
      <c r="B756" s="79"/>
      <c r="C756" s="2"/>
      <c r="D756" s="2"/>
      <c r="E756" s="2"/>
      <c r="F756" s="2"/>
      <c r="G756" s="2"/>
      <c r="H756" s="2"/>
      <c r="I756" s="2"/>
      <c r="J756" s="2"/>
      <c r="K756" s="2"/>
      <c r="L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2:25" x14ac:dyDescent="0.2">
      <c r="B757" s="79"/>
      <c r="C757" s="2"/>
      <c r="D757" s="2"/>
      <c r="E757" s="2"/>
      <c r="F757" s="2"/>
      <c r="G757" s="2"/>
      <c r="H757" s="2"/>
      <c r="I757" s="2"/>
      <c r="J757" s="2"/>
      <c r="K757" s="2"/>
      <c r="L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2:25" x14ac:dyDescent="0.2">
      <c r="B758" s="79"/>
      <c r="C758" s="2"/>
      <c r="D758" s="2"/>
      <c r="E758" s="2"/>
      <c r="F758" s="2"/>
      <c r="G758" s="2"/>
      <c r="H758" s="2"/>
      <c r="I758" s="2"/>
      <c r="J758" s="2"/>
      <c r="K758" s="2"/>
      <c r="L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2:25" x14ac:dyDescent="0.2">
      <c r="B759" s="79"/>
      <c r="C759" s="2"/>
      <c r="D759" s="2"/>
      <c r="E759" s="2"/>
      <c r="F759" s="2"/>
      <c r="G759" s="2"/>
      <c r="H759" s="2"/>
      <c r="I759" s="2"/>
      <c r="J759" s="2"/>
      <c r="K759" s="2"/>
      <c r="L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2:25" x14ac:dyDescent="0.2">
      <c r="B760" s="79"/>
      <c r="C760" s="2"/>
      <c r="D760" s="2"/>
      <c r="E760" s="2"/>
      <c r="F760" s="2"/>
      <c r="G760" s="2"/>
      <c r="H760" s="2"/>
      <c r="I760" s="2"/>
      <c r="J760" s="2"/>
      <c r="K760" s="2"/>
      <c r="L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2:25" x14ac:dyDescent="0.2">
      <c r="B761" s="79"/>
      <c r="C761" s="2"/>
      <c r="D761" s="2"/>
      <c r="E761" s="2"/>
      <c r="F761" s="2"/>
      <c r="G761" s="2"/>
      <c r="H761" s="2"/>
      <c r="I761" s="2"/>
      <c r="J761" s="2"/>
      <c r="K761" s="2"/>
      <c r="L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2:25" x14ac:dyDescent="0.2">
      <c r="B762" s="79"/>
      <c r="C762" s="2"/>
      <c r="D762" s="2"/>
      <c r="E762" s="2"/>
      <c r="F762" s="2"/>
      <c r="G762" s="2"/>
      <c r="H762" s="2"/>
      <c r="I762" s="2"/>
      <c r="J762" s="2"/>
      <c r="K762" s="2"/>
      <c r="L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2:25" x14ac:dyDescent="0.2">
      <c r="B763" s="79"/>
      <c r="C763" s="2"/>
      <c r="D763" s="2"/>
      <c r="E763" s="2"/>
      <c r="F763" s="2"/>
      <c r="G763" s="2"/>
      <c r="H763" s="2"/>
      <c r="I763" s="2"/>
      <c r="J763" s="2"/>
      <c r="K763" s="2"/>
      <c r="L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2:25" x14ac:dyDescent="0.2"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2:25" x14ac:dyDescent="0.2">
      <c r="B765" s="79"/>
      <c r="C765" s="2"/>
      <c r="D765" s="2"/>
      <c r="E765" s="2"/>
      <c r="F765" s="2"/>
      <c r="G765" s="2"/>
      <c r="H765" s="2"/>
      <c r="I765" s="2"/>
      <c r="J765" s="2"/>
      <c r="K765" s="2"/>
      <c r="L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2:25" x14ac:dyDescent="0.2">
      <c r="B766" s="79"/>
      <c r="C766" s="2"/>
      <c r="D766" s="2"/>
      <c r="E766" s="2"/>
      <c r="F766" s="2"/>
      <c r="G766" s="2"/>
      <c r="H766" s="2"/>
      <c r="I766" s="2"/>
      <c r="J766" s="2"/>
      <c r="K766" s="2"/>
      <c r="L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2:25" x14ac:dyDescent="0.2">
      <c r="B767" s="79"/>
      <c r="C767" s="2"/>
      <c r="D767" s="2"/>
      <c r="E767" s="2"/>
      <c r="F767" s="2"/>
      <c r="G767" s="2"/>
      <c r="H767" s="2"/>
      <c r="I767" s="2"/>
      <c r="J767" s="2"/>
      <c r="K767" s="2"/>
      <c r="L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2:25" x14ac:dyDescent="0.2">
      <c r="B768" s="79"/>
      <c r="C768" s="2"/>
      <c r="D768" s="2"/>
      <c r="E768" s="2"/>
      <c r="F768" s="2"/>
      <c r="G768" s="2"/>
      <c r="H768" s="2"/>
      <c r="I768" s="2"/>
      <c r="J768" s="2"/>
      <c r="K768" s="2"/>
      <c r="L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2:25" x14ac:dyDescent="0.2">
      <c r="B769" s="79"/>
      <c r="C769" s="2"/>
      <c r="D769" s="2"/>
      <c r="E769" s="2"/>
      <c r="F769" s="2"/>
      <c r="G769" s="2"/>
      <c r="H769" s="2"/>
      <c r="I769" s="2"/>
      <c r="J769" s="2"/>
      <c r="K769" s="2"/>
      <c r="L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2:25" x14ac:dyDescent="0.2">
      <c r="B770" s="79"/>
      <c r="C770" s="2"/>
      <c r="D770" s="2"/>
      <c r="E770" s="2"/>
      <c r="F770" s="2"/>
      <c r="G770" s="2"/>
      <c r="H770" s="2"/>
      <c r="I770" s="2"/>
      <c r="J770" s="2"/>
      <c r="K770" s="2"/>
      <c r="L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2:25" x14ac:dyDescent="0.2">
      <c r="B771" s="79"/>
      <c r="C771" s="2"/>
      <c r="D771" s="2"/>
      <c r="E771" s="2"/>
      <c r="F771" s="2"/>
      <c r="G771" s="2"/>
      <c r="H771" s="2"/>
      <c r="I771" s="2"/>
      <c r="J771" s="2"/>
      <c r="K771" s="2"/>
      <c r="L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2:25" x14ac:dyDescent="0.2">
      <c r="B772" s="79"/>
      <c r="C772" s="2"/>
      <c r="D772" s="2"/>
      <c r="E772" s="2"/>
      <c r="F772" s="2"/>
      <c r="G772" s="2"/>
      <c r="H772" s="2"/>
      <c r="I772" s="2"/>
      <c r="J772" s="2"/>
      <c r="K772" s="2"/>
      <c r="L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2:25" x14ac:dyDescent="0.2">
      <c r="B773" s="79"/>
      <c r="C773" s="2"/>
      <c r="D773" s="2"/>
      <c r="E773" s="2"/>
      <c r="F773" s="2"/>
      <c r="G773" s="2"/>
      <c r="H773" s="2"/>
      <c r="I773" s="2"/>
      <c r="J773" s="2"/>
      <c r="K773" s="2"/>
      <c r="L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2:25" x14ac:dyDescent="0.2">
      <c r="B774" s="79"/>
      <c r="C774" s="2"/>
      <c r="D774" s="2"/>
      <c r="E774" s="2"/>
      <c r="F774" s="2"/>
      <c r="G774" s="2"/>
      <c r="H774" s="2"/>
      <c r="I774" s="2"/>
      <c r="J774" s="2"/>
      <c r="K774" s="2"/>
      <c r="L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2:25" x14ac:dyDescent="0.2">
      <c r="B775" s="79"/>
      <c r="C775" s="2"/>
      <c r="D775" s="2"/>
      <c r="E775" s="2"/>
      <c r="F775" s="2"/>
      <c r="G775" s="2"/>
      <c r="H775" s="2"/>
      <c r="I775" s="2"/>
      <c r="J775" s="2"/>
      <c r="K775" s="2"/>
      <c r="L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2:25" x14ac:dyDescent="0.2">
      <c r="B776" s="79"/>
      <c r="C776" s="2"/>
      <c r="D776" s="2"/>
      <c r="E776" s="2"/>
      <c r="F776" s="2"/>
      <c r="G776" s="2"/>
      <c r="H776" s="2"/>
      <c r="I776" s="2"/>
      <c r="J776" s="2"/>
      <c r="K776" s="2"/>
      <c r="L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2:25" x14ac:dyDescent="0.2">
      <c r="B777" s="79"/>
      <c r="C777" s="2"/>
      <c r="D777" s="2"/>
      <c r="E777" s="2"/>
      <c r="F777" s="2"/>
      <c r="G777" s="2"/>
      <c r="H777" s="2"/>
      <c r="I777" s="2"/>
      <c r="J777" s="2"/>
      <c r="K777" s="2"/>
      <c r="L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2:25" x14ac:dyDescent="0.2">
      <c r="B778" s="79"/>
      <c r="C778" s="2"/>
      <c r="D778" s="2"/>
      <c r="E778" s="2"/>
      <c r="F778" s="2"/>
      <c r="G778" s="2"/>
      <c r="H778" s="2"/>
      <c r="I778" s="2"/>
      <c r="J778" s="2"/>
      <c r="K778" s="2"/>
      <c r="L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2:25" x14ac:dyDescent="0.2">
      <c r="B779" s="79"/>
      <c r="C779" s="2"/>
      <c r="D779" s="2"/>
      <c r="E779" s="2"/>
      <c r="F779" s="2"/>
      <c r="G779" s="2"/>
      <c r="H779" s="2"/>
      <c r="I779" s="2"/>
      <c r="J779" s="2"/>
      <c r="K779" s="2"/>
      <c r="L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2:25" x14ac:dyDescent="0.2">
      <c r="B780" s="79"/>
      <c r="C780" s="2"/>
      <c r="D780" s="2"/>
      <c r="E780" s="2"/>
      <c r="F780" s="2"/>
      <c r="G780" s="2"/>
      <c r="H780" s="2"/>
      <c r="I780" s="2"/>
      <c r="J780" s="2"/>
      <c r="K780" s="2"/>
      <c r="L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2:25" x14ac:dyDescent="0.2">
      <c r="B781" s="79"/>
      <c r="C781" s="2"/>
      <c r="D781" s="2"/>
      <c r="E781" s="2"/>
      <c r="F781" s="2"/>
      <c r="G781" s="2"/>
      <c r="H781" s="2"/>
      <c r="I781" s="2"/>
      <c r="J781" s="2"/>
      <c r="K781" s="2"/>
      <c r="L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2:25" x14ac:dyDescent="0.2">
      <c r="B782" s="79"/>
      <c r="C782" s="2"/>
      <c r="D782" s="2"/>
      <c r="E782" s="2"/>
      <c r="F782" s="2"/>
      <c r="G782" s="2"/>
      <c r="H782" s="2"/>
      <c r="I782" s="2"/>
      <c r="J782" s="2"/>
      <c r="K782" s="2"/>
      <c r="L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2:25" x14ac:dyDescent="0.2">
      <c r="B783" s="79"/>
      <c r="C783" s="2"/>
      <c r="D783" s="2"/>
      <c r="E783" s="2"/>
      <c r="F783" s="2"/>
      <c r="G783" s="2"/>
      <c r="H783" s="2"/>
      <c r="I783" s="2"/>
      <c r="J783" s="2"/>
      <c r="K783" s="2"/>
      <c r="L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2:25" x14ac:dyDescent="0.2">
      <c r="B784" s="79"/>
      <c r="C784" s="2"/>
      <c r="D784" s="2"/>
      <c r="E784" s="2"/>
      <c r="F784" s="2"/>
      <c r="G784" s="2"/>
      <c r="H784" s="2"/>
      <c r="I784" s="2"/>
      <c r="J784" s="2"/>
      <c r="K784" s="2"/>
      <c r="L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2:25" x14ac:dyDescent="0.2">
      <c r="B785" s="79"/>
      <c r="C785" s="2"/>
      <c r="D785" s="2"/>
      <c r="E785" s="2"/>
      <c r="F785" s="2"/>
      <c r="G785" s="2"/>
      <c r="H785" s="2"/>
      <c r="I785" s="2"/>
      <c r="J785" s="2"/>
      <c r="K785" s="2"/>
      <c r="L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2:25" x14ac:dyDescent="0.2">
      <c r="B786" s="79"/>
      <c r="C786" s="2"/>
      <c r="D786" s="2"/>
      <c r="E786" s="2"/>
      <c r="F786" s="2"/>
      <c r="G786" s="2"/>
      <c r="H786" s="2"/>
      <c r="I786" s="2"/>
      <c r="J786" s="2"/>
      <c r="K786" s="2"/>
      <c r="L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2:25" x14ac:dyDescent="0.2">
      <c r="B787" s="79"/>
      <c r="C787" s="2"/>
      <c r="D787" s="2"/>
      <c r="E787" s="2"/>
      <c r="F787" s="2"/>
      <c r="G787" s="2"/>
      <c r="H787" s="2"/>
      <c r="I787" s="2"/>
      <c r="J787" s="2"/>
      <c r="K787" s="2"/>
      <c r="L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2:25" x14ac:dyDescent="0.2">
      <c r="B788" s="79"/>
      <c r="C788" s="2"/>
      <c r="D788" s="2"/>
      <c r="E788" s="2"/>
      <c r="F788" s="2"/>
      <c r="G788" s="2"/>
      <c r="H788" s="2"/>
      <c r="I788" s="2"/>
      <c r="J788" s="2"/>
      <c r="K788" s="2"/>
      <c r="L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2:25" x14ac:dyDescent="0.2">
      <c r="B789" s="79"/>
      <c r="C789" s="2"/>
      <c r="D789" s="2"/>
      <c r="E789" s="2"/>
      <c r="F789" s="2"/>
      <c r="G789" s="2"/>
      <c r="H789" s="2"/>
      <c r="I789" s="2"/>
      <c r="J789" s="2"/>
      <c r="K789" s="2"/>
      <c r="L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2:25" x14ac:dyDescent="0.2">
      <c r="B790" s="79"/>
      <c r="C790" s="2"/>
      <c r="D790" s="2"/>
      <c r="E790" s="2"/>
      <c r="F790" s="2"/>
      <c r="G790" s="2"/>
      <c r="H790" s="2"/>
      <c r="I790" s="2"/>
      <c r="J790" s="2"/>
      <c r="K790" s="2"/>
      <c r="L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2:25" x14ac:dyDescent="0.2">
      <c r="B791" s="79"/>
      <c r="C791" s="2"/>
      <c r="D791" s="2"/>
      <c r="E791" s="2"/>
      <c r="F791" s="2"/>
      <c r="G791" s="2"/>
      <c r="H791" s="2"/>
      <c r="I791" s="2"/>
      <c r="J791" s="2"/>
      <c r="K791" s="2"/>
      <c r="L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2:25" x14ac:dyDescent="0.2">
      <c r="B792" s="79"/>
      <c r="C792" s="2"/>
      <c r="D792" s="2"/>
      <c r="E792" s="2"/>
      <c r="F792" s="2"/>
      <c r="G792" s="2"/>
      <c r="H792" s="2"/>
      <c r="I792" s="2"/>
      <c r="J792" s="2"/>
      <c r="K792" s="2"/>
      <c r="L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2:25" x14ac:dyDescent="0.2">
      <c r="B793" s="79"/>
      <c r="C793" s="2"/>
      <c r="D793" s="2"/>
      <c r="E793" s="2"/>
      <c r="F793" s="2"/>
      <c r="G793" s="2"/>
      <c r="H793" s="2"/>
      <c r="I793" s="2"/>
      <c r="J793" s="2"/>
      <c r="K793" s="2"/>
      <c r="L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2:25" x14ac:dyDescent="0.2">
      <c r="B794" s="79"/>
      <c r="C794" s="2"/>
      <c r="D794" s="2"/>
      <c r="E794" s="2"/>
      <c r="F794" s="2"/>
      <c r="G794" s="2"/>
      <c r="H794" s="2"/>
      <c r="I794" s="2"/>
      <c r="J794" s="2"/>
      <c r="K794" s="2"/>
      <c r="L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2:25" x14ac:dyDescent="0.2">
      <c r="B795" s="79"/>
      <c r="C795" s="2"/>
      <c r="D795" s="2"/>
      <c r="E795" s="2"/>
      <c r="F795" s="2"/>
      <c r="G795" s="2"/>
      <c r="H795" s="2"/>
      <c r="I795" s="2"/>
      <c r="J795" s="2"/>
      <c r="K795" s="2"/>
      <c r="L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2:25" x14ac:dyDescent="0.2">
      <c r="B796" s="79"/>
      <c r="C796" s="2"/>
      <c r="D796" s="2"/>
      <c r="E796" s="2"/>
      <c r="F796" s="2"/>
      <c r="G796" s="2"/>
      <c r="H796" s="2"/>
      <c r="I796" s="2"/>
      <c r="J796" s="2"/>
      <c r="K796" s="2"/>
      <c r="L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2:25" x14ac:dyDescent="0.2">
      <c r="B797" s="79"/>
      <c r="C797" s="2"/>
      <c r="D797" s="2"/>
      <c r="E797" s="2"/>
      <c r="F797" s="2"/>
      <c r="G797" s="2"/>
      <c r="H797" s="2"/>
      <c r="I797" s="2"/>
      <c r="J797" s="2"/>
      <c r="K797" s="2"/>
      <c r="L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2:25" x14ac:dyDescent="0.2">
      <c r="B798" s="79"/>
      <c r="C798" s="2"/>
      <c r="D798" s="2"/>
      <c r="E798" s="2"/>
      <c r="F798" s="2"/>
      <c r="G798" s="2"/>
      <c r="H798" s="2"/>
      <c r="I798" s="2"/>
      <c r="J798" s="2"/>
      <c r="K798" s="2"/>
      <c r="L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2:25" x14ac:dyDescent="0.2">
      <c r="B799" s="79"/>
      <c r="C799" s="2"/>
      <c r="D799" s="2"/>
      <c r="E799" s="2"/>
      <c r="F799" s="2"/>
      <c r="G799" s="2"/>
      <c r="H799" s="2"/>
      <c r="I799" s="2"/>
      <c r="J799" s="2"/>
      <c r="K799" s="2"/>
      <c r="L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2:25" x14ac:dyDescent="0.2">
      <c r="B800" s="79"/>
      <c r="C800" s="2"/>
      <c r="D800" s="2"/>
      <c r="E800" s="2"/>
      <c r="F800" s="2"/>
      <c r="G800" s="2"/>
      <c r="H800" s="2"/>
      <c r="I800" s="2"/>
      <c r="J800" s="2"/>
      <c r="K800" s="2"/>
      <c r="L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2:25" x14ac:dyDescent="0.2">
      <c r="B801" s="79"/>
      <c r="C801" s="2"/>
      <c r="D801" s="2"/>
      <c r="E801" s="2"/>
      <c r="F801" s="2"/>
      <c r="G801" s="2"/>
      <c r="H801" s="2"/>
      <c r="I801" s="2"/>
      <c r="J801" s="2"/>
      <c r="K801" s="2"/>
      <c r="L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2:25" x14ac:dyDescent="0.2">
      <c r="B802" s="79"/>
      <c r="C802" s="2"/>
      <c r="D802" s="2"/>
      <c r="E802" s="2"/>
      <c r="F802" s="2"/>
      <c r="G802" s="2"/>
      <c r="H802" s="2"/>
      <c r="I802" s="2"/>
      <c r="J802" s="2"/>
      <c r="K802" s="2"/>
      <c r="L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2:25" x14ac:dyDescent="0.2">
      <c r="B803" s="79"/>
      <c r="C803" s="2"/>
      <c r="D803" s="2"/>
      <c r="E803" s="2"/>
      <c r="F803" s="2"/>
      <c r="G803" s="2"/>
      <c r="H803" s="2"/>
      <c r="I803" s="2"/>
      <c r="J803" s="2"/>
      <c r="K803" s="2"/>
      <c r="L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2:25" x14ac:dyDescent="0.2">
      <c r="B804" s="79"/>
      <c r="C804" s="2"/>
      <c r="D804" s="2"/>
      <c r="E804" s="2"/>
      <c r="F804" s="2"/>
      <c r="G804" s="2"/>
      <c r="H804" s="2"/>
      <c r="I804" s="2"/>
      <c r="J804" s="2"/>
      <c r="K804" s="2"/>
      <c r="L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2:25" x14ac:dyDescent="0.2">
      <c r="B805" s="79"/>
      <c r="C805" s="2"/>
      <c r="D805" s="2"/>
      <c r="E805" s="2"/>
      <c r="F805" s="2"/>
      <c r="G805" s="2"/>
      <c r="H805" s="2"/>
      <c r="I805" s="2"/>
      <c r="J805" s="2"/>
      <c r="K805" s="2"/>
      <c r="L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2:25" x14ac:dyDescent="0.2">
      <c r="B806" s="79"/>
      <c r="C806" s="2"/>
      <c r="D806" s="2"/>
      <c r="E806" s="2"/>
      <c r="F806" s="2"/>
      <c r="G806" s="2"/>
      <c r="H806" s="2"/>
      <c r="I806" s="2"/>
      <c r="J806" s="2"/>
      <c r="K806" s="2"/>
      <c r="L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2:25" x14ac:dyDescent="0.2">
      <c r="B807" s="79"/>
      <c r="C807" s="2"/>
      <c r="D807" s="2"/>
      <c r="E807" s="2"/>
      <c r="F807" s="2"/>
      <c r="G807" s="2"/>
      <c r="H807" s="2"/>
      <c r="I807" s="2"/>
      <c r="J807" s="2"/>
      <c r="K807" s="2"/>
      <c r="L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2:25" x14ac:dyDescent="0.2">
      <c r="B808" s="79"/>
      <c r="C808" s="2"/>
      <c r="D808" s="2"/>
      <c r="E808" s="2"/>
      <c r="F808" s="2"/>
      <c r="G808" s="2"/>
      <c r="H808" s="2"/>
      <c r="I808" s="2"/>
      <c r="J808" s="2"/>
      <c r="K808" s="2"/>
      <c r="L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2:25" x14ac:dyDescent="0.2">
      <c r="B809" s="79"/>
      <c r="C809" s="2"/>
      <c r="D809" s="2"/>
      <c r="E809" s="2"/>
      <c r="F809" s="2"/>
      <c r="G809" s="2"/>
      <c r="H809" s="2"/>
      <c r="I809" s="2"/>
      <c r="J809" s="2"/>
      <c r="K809" s="2"/>
      <c r="L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2:25" x14ac:dyDescent="0.2">
      <c r="B810" s="79"/>
      <c r="C810" s="2"/>
      <c r="D810" s="2"/>
      <c r="E810" s="2"/>
      <c r="F810" s="2"/>
      <c r="G810" s="2"/>
      <c r="H810" s="2"/>
      <c r="I810" s="2"/>
      <c r="J810" s="2"/>
      <c r="K810" s="2"/>
      <c r="L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2:25" x14ac:dyDescent="0.2">
      <c r="B811" s="79"/>
      <c r="C811" s="2"/>
      <c r="D811" s="2"/>
      <c r="E811" s="2"/>
      <c r="F811" s="2"/>
      <c r="G811" s="2"/>
      <c r="H811" s="2"/>
      <c r="I811" s="2"/>
      <c r="J811" s="2"/>
      <c r="K811" s="2"/>
      <c r="L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2:25" x14ac:dyDescent="0.2">
      <c r="B812" s="79"/>
      <c r="C812" s="2"/>
      <c r="D812" s="2"/>
      <c r="E812" s="2"/>
      <c r="F812" s="2"/>
      <c r="G812" s="2"/>
      <c r="H812" s="2"/>
      <c r="I812" s="2"/>
      <c r="J812" s="2"/>
      <c r="K812" s="2"/>
      <c r="L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2:25" x14ac:dyDescent="0.2">
      <c r="B813" s="79"/>
      <c r="C813" s="2"/>
      <c r="D813" s="2"/>
      <c r="E813" s="2"/>
      <c r="F813" s="2"/>
      <c r="G813" s="2"/>
      <c r="H813" s="2"/>
      <c r="I813" s="2"/>
      <c r="J813" s="2"/>
      <c r="K813" s="2"/>
      <c r="L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2:25" x14ac:dyDescent="0.2">
      <c r="B814" s="79"/>
      <c r="C814" s="2"/>
      <c r="D814" s="2"/>
      <c r="E814" s="2"/>
      <c r="F814" s="2"/>
      <c r="G814" s="2"/>
      <c r="H814" s="2"/>
      <c r="I814" s="2"/>
      <c r="J814" s="2"/>
      <c r="K814" s="2"/>
      <c r="L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2:25" x14ac:dyDescent="0.2">
      <c r="B815" s="79"/>
      <c r="C815" s="2"/>
      <c r="D815" s="2"/>
      <c r="E815" s="2"/>
      <c r="F815" s="2"/>
      <c r="G815" s="2"/>
      <c r="H815" s="2"/>
      <c r="I815" s="2"/>
      <c r="J815" s="2"/>
      <c r="K815" s="2"/>
      <c r="L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2:25" x14ac:dyDescent="0.2">
      <c r="B816" s="79"/>
      <c r="C816" s="2"/>
      <c r="D816" s="2"/>
      <c r="E816" s="2"/>
      <c r="F816" s="2"/>
      <c r="G816" s="2"/>
      <c r="H816" s="2"/>
      <c r="I816" s="2"/>
      <c r="J816" s="2"/>
      <c r="K816" s="2"/>
      <c r="L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2:25" x14ac:dyDescent="0.2">
      <c r="B817" s="79"/>
      <c r="C817" s="2"/>
      <c r="D817" s="2"/>
      <c r="E817" s="2"/>
      <c r="F817" s="2"/>
      <c r="G817" s="2"/>
      <c r="H817" s="2"/>
      <c r="I817" s="2"/>
      <c r="J817" s="2"/>
      <c r="K817" s="2"/>
      <c r="L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2:25" x14ac:dyDescent="0.2">
      <c r="B818" s="79"/>
      <c r="C818" s="2"/>
      <c r="D818" s="2"/>
      <c r="E818" s="2"/>
      <c r="F818" s="2"/>
      <c r="G818" s="2"/>
      <c r="H818" s="2"/>
      <c r="I818" s="2"/>
      <c r="J818" s="2"/>
      <c r="K818" s="2"/>
      <c r="L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2:25" x14ac:dyDescent="0.2">
      <c r="B819" s="79"/>
      <c r="C819" s="2"/>
      <c r="D819" s="2"/>
      <c r="E819" s="2"/>
      <c r="F819" s="2"/>
      <c r="G819" s="2"/>
      <c r="H819" s="2"/>
      <c r="I819" s="2"/>
      <c r="J819" s="2"/>
      <c r="K819" s="2"/>
      <c r="L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2:25" x14ac:dyDescent="0.2">
      <c r="B820" s="79"/>
      <c r="C820" s="2"/>
      <c r="D820" s="2"/>
      <c r="E820" s="2"/>
      <c r="F820" s="2"/>
      <c r="G820" s="2"/>
      <c r="H820" s="2"/>
      <c r="I820" s="2"/>
      <c r="J820" s="2"/>
      <c r="K820" s="2"/>
      <c r="L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2:25" x14ac:dyDescent="0.2">
      <c r="B821" s="79"/>
      <c r="C821" s="2"/>
      <c r="D821" s="2"/>
      <c r="E821" s="2"/>
      <c r="F821" s="2"/>
      <c r="G821" s="2"/>
      <c r="H821" s="2"/>
      <c r="I821" s="2"/>
      <c r="J821" s="2"/>
      <c r="K821" s="2"/>
      <c r="L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2:25" x14ac:dyDescent="0.2">
      <c r="B822" s="79"/>
      <c r="C822" s="2"/>
      <c r="D822" s="2"/>
      <c r="E822" s="2"/>
      <c r="F822" s="2"/>
      <c r="G822" s="2"/>
      <c r="H822" s="2"/>
      <c r="I822" s="2"/>
      <c r="J822" s="2"/>
      <c r="K822" s="2"/>
      <c r="L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2:25" x14ac:dyDescent="0.2">
      <c r="B823" s="79"/>
      <c r="C823" s="2"/>
      <c r="D823" s="2"/>
      <c r="E823" s="2"/>
      <c r="F823" s="2"/>
      <c r="G823" s="2"/>
      <c r="H823" s="2"/>
      <c r="I823" s="2"/>
      <c r="J823" s="2"/>
      <c r="K823" s="2"/>
      <c r="L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2:25" x14ac:dyDescent="0.2">
      <c r="B824" s="79"/>
      <c r="C824" s="2"/>
      <c r="D824" s="2"/>
      <c r="E824" s="2"/>
      <c r="F824" s="2"/>
      <c r="G824" s="2"/>
      <c r="H824" s="2"/>
      <c r="I824" s="2"/>
      <c r="J824" s="2"/>
      <c r="K824" s="2"/>
      <c r="L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2:25" x14ac:dyDescent="0.2">
      <c r="B825" s="79"/>
      <c r="C825" s="2"/>
      <c r="D825" s="2"/>
      <c r="E825" s="2"/>
      <c r="F825" s="2"/>
      <c r="G825" s="2"/>
      <c r="H825" s="2"/>
      <c r="I825" s="2"/>
      <c r="J825" s="2"/>
      <c r="K825" s="2"/>
      <c r="L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2:25" x14ac:dyDescent="0.2">
      <c r="B826" s="79"/>
      <c r="C826" s="2"/>
      <c r="D826" s="2"/>
      <c r="E826" s="2"/>
      <c r="F826" s="2"/>
      <c r="G826" s="2"/>
      <c r="H826" s="2"/>
      <c r="I826" s="2"/>
      <c r="J826" s="2"/>
      <c r="K826" s="2"/>
      <c r="L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2:25" x14ac:dyDescent="0.2">
      <c r="B827" s="79"/>
      <c r="C827" s="2"/>
      <c r="D827" s="2"/>
      <c r="E827" s="2"/>
      <c r="F827" s="2"/>
      <c r="G827" s="2"/>
      <c r="H827" s="2"/>
      <c r="I827" s="2"/>
      <c r="J827" s="2"/>
      <c r="K827" s="2"/>
      <c r="L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2:25" x14ac:dyDescent="0.2">
      <c r="B828" s="79"/>
      <c r="C828" s="2"/>
      <c r="D828" s="2"/>
      <c r="E828" s="2"/>
      <c r="F828" s="2"/>
      <c r="G828" s="2"/>
      <c r="H828" s="2"/>
      <c r="I828" s="2"/>
      <c r="J828" s="2"/>
      <c r="K828" s="2"/>
      <c r="L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2:25" x14ac:dyDescent="0.2">
      <c r="B829" s="79"/>
      <c r="C829" s="2"/>
      <c r="D829" s="2"/>
      <c r="E829" s="2"/>
      <c r="F829" s="2"/>
      <c r="G829" s="2"/>
      <c r="H829" s="2"/>
      <c r="I829" s="2"/>
      <c r="J829" s="2"/>
      <c r="K829" s="2"/>
      <c r="L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2:25" x14ac:dyDescent="0.2">
      <c r="B830" s="79"/>
      <c r="C830" s="2"/>
      <c r="D830" s="2"/>
      <c r="E830" s="2"/>
      <c r="F830" s="2"/>
      <c r="G830" s="2"/>
      <c r="H830" s="2"/>
      <c r="I830" s="2"/>
      <c r="J830" s="2"/>
      <c r="K830" s="2"/>
      <c r="L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2:25" x14ac:dyDescent="0.2">
      <c r="B831" s="79"/>
      <c r="C831" s="2"/>
      <c r="D831" s="2"/>
      <c r="E831" s="2"/>
      <c r="F831" s="2"/>
      <c r="G831" s="2"/>
      <c r="H831" s="2"/>
      <c r="I831" s="2"/>
      <c r="J831" s="2"/>
      <c r="K831" s="2"/>
      <c r="L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2:25" x14ac:dyDescent="0.2">
      <c r="B832" s="79"/>
      <c r="C832" s="2"/>
      <c r="D832" s="2"/>
      <c r="E832" s="2"/>
      <c r="F832" s="2"/>
      <c r="G832" s="2"/>
      <c r="H832" s="2"/>
      <c r="I832" s="2"/>
      <c r="J832" s="2"/>
      <c r="K832" s="2"/>
      <c r="L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2:25" x14ac:dyDescent="0.2">
      <c r="B833" s="79"/>
      <c r="C833" s="2"/>
      <c r="D833" s="2"/>
      <c r="E833" s="2"/>
      <c r="F833" s="2"/>
      <c r="G833" s="2"/>
      <c r="H833" s="2"/>
      <c r="I833" s="2"/>
      <c r="J833" s="2"/>
      <c r="K833" s="2"/>
      <c r="L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2:25" x14ac:dyDescent="0.2">
      <c r="B834" s="79"/>
      <c r="C834" s="2"/>
      <c r="D834" s="2"/>
      <c r="E834" s="2"/>
      <c r="F834" s="2"/>
      <c r="G834" s="2"/>
      <c r="H834" s="2"/>
      <c r="I834" s="2"/>
      <c r="J834" s="2"/>
      <c r="K834" s="2"/>
      <c r="L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2:25" x14ac:dyDescent="0.2">
      <c r="B835" s="79"/>
      <c r="C835" s="2"/>
      <c r="D835" s="2"/>
      <c r="E835" s="2"/>
      <c r="F835" s="2"/>
      <c r="G835" s="2"/>
      <c r="H835" s="2"/>
      <c r="I835" s="2"/>
      <c r="J835" s="2"/>
      <c r="K835" s="2"/>
      <c r="L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2:25" x14ac:dyDescent="0.2">
      <c r="B836" s="79"/>
      <c r="C836" s="2"/>
      <c r="D836" s="2"/>
      <c r="E836" s="2"/>
      <c r="F836" s="2"/>
      <c r="G836" s="2"/>
      <c r="H836" s="2"/>
      <c r="I836" s="2"/>
      <c r="J836" s="2"/>
      <c r="K836" s="2"/>
      <c r="L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2:25" x14ac:dyDescent="0.2">
      <c r="B837" s="79"/>
      <c r="C837" s="2"/>
      <c r="D837" s="2"/>
      <c r="E837" s="2"/>
      <c r="F837" s="2"/>
      <c r="G837" s="2"/>
      <c r="H837" s="2"/>
      <c r="I837" s="2"/>
      <c r="J837" s="2"/>
      <c r="K837" s="2"/>
      <c r="L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2:25" x14ac:dyDescent="0.2">
      <c r="B838" s="79"/>
      <c r="C838" s="2"/>
      <c r="D838" s="2"/>
      <c r="E838" s="2"/>
      <c r="F838" s="2"/>
      <c r="G838" s="2"/>
      <c r="H838" s="2"/>
      <c r="I838" s="2"/>
      <c r="J838" s="2"/>
      <c r="K838" s="2"/>
      <c r="L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2:25" x14ac:dyDescent="0.2">
      <c r="B839" s="79"/>
      <c r="C839" s="2"/>
      <c r="D839" s="2"/>
      <c r="E839" s="2"/>
      <c r="F839" s="2"/>
      <c r="G839" s="2"/>
      <c r="H839" s="2"/>
      <c r="I839" s="2"/>
      <c r="J839" s="2"/>
      <c r="K839" s="2"/>
      <c r="L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2:25" x14ac:dyDescent="0.2">
      <c r="B840" s="79"/>
      <c r="C840" s="2"/>
      <c r="D840" s="2"/>
      <c r="E840" s="2"/>
      <c r="F840" s="2"/>
      <c r="G840" s="2"/>
      <c r="H840" s="2"/>
      <c r="I840" s="2"/>
      <c r="J840" s="2"/>
      <c r="K840" s="2"/>
      <c r="L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2:25" x14ac:dyDescent="0.2">
      <c r="B841" s="79"/>
      <c r="C841" s="2"/>
      <c r="D841" s="2"/>
      <c r="E841" s="2"/>
      <c r="F841" s="2"/>
      <c r="G841" s="2"/>
      <c r="H841" s="2"/>
      <c r="I841" s="2"/>
      <c r="J841" s="2"/>
      <c r="K841" s="2"/>
      <c r="L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2:25" x14ac:dyDescent="0.2">
      <c r="B842" s="79"/>
      <c r="C842" s="2"/>
      <c r="D842" s="2"/>
      <c r="E842" s="2"/>
      <c r="F842" s="2"/>
      <c r="G842" s="2"/>
      <c r="H842" s="2"/>
      <c r="I842" s="2"/>
      <c r="J842" s="2"/>
      <c r="K842" s="2"/>
      <c r="L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2:25" x14ac:dyDescent="0.2">
      <c r="B843" s="79"/>
      <c r="C843" s="2"/>
      <c r="D843" s="2"/>
      <c r="E843" s="2"/>
      <c r="F843" s="2"/>
      <c r="G843" s="2"/>
      <c r="H843" s="2"/>
      <c r="I843" s="2"/>
      <c r="J843" s="2"/>
      <c r="K843" s="2"/>
      <c r="L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2:25" x14ac:dyDescent="0.2">
      <c r="B844" s="79"/>
      <c r="C844" s="2"/>
      <c r="D844" s="2"/>
      <c r="E844" s="2"/>
      <c r="F844" s="2"/>
      <c r="G844" s="2"/>
      <c r="H844" s="2"/>
      <c r="I844" s="2"/>
      <c r="J844" s="2"/>
      <c r="K844" s="2"/>
      <c r="L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2:25" x14ac:dyDescent="0.2">
      <c r="B845" s="79"/>
      <c r="C845" s="2"/>
      <c r="D845" s="2"/>
      <c r="E845" s="2"/>
      <c r="F845" s="2"/>
      <c r="G845" s="2"/>
      <c r="H845" s="2"/>
      <c r="I845" s="2"/>
      <c r="J845" s="2"/>
      <c r="K845" s="2"/>
      <c r="L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2:25" x14ac:dyDescent="0.2">
      <c r="B846" s="79"/>
      <c r="C846" s="2"/>
      <c r="D846" s="2"/>
      <c r="E846" s="2"/>
      <c r="F846" s="2"/>
      <c r="G846" s="2"/>
      <c r="H846" s="2"/>
      <c r="I846" s="2"/>
      <c r="J846" s="2"/>
      <c r="K846" s="2"/>
      <c r="L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2:25" x14ac:dyDescent="0.2">
      <c r="B847" s="79"/>
      <c r="C847" s="2"/>
      <c r="D847" s="2"/>
      <c r="E847" s="2"/>
      <c r="F847" s="2"/>
      <c r="G847" s="2"/>
      <c r="H847" s="2"/>
      <c r="I847" s="2"/>
      <c r="J847" s="2"/>
      <c r="K847" s="2"/>
      <c r="L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2:25" x14ac:dyDescent="0.2">
      <c r="B848" s="79"/>
      <c r="C848" s="2"/>
      <c r="D848" s="2"/>
      <c r="E848" s="2"/>
      <c r="F848" s="2"/>
      <c r="G848" s="2"/>
      <c r="H848" s="2"/>
      <c r="I848" s="2"/>
      <c r="J848" s="2"/>
      <c r="K848" s="2"/>
      <c r="L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2:25" x14ac:dyDescent="0.2">
      <c r="B849" s="79"/>
      <c r="C849" s="2"/>
      <c r="D849" s="2"/>
      <c r="E849" s="2"/>
      <c r="F849" s="2"/>
      <c r="G849" s="2"/>
      <c r="H849" s="2"/>
      <c r="I849" s="2"/>
      <c r="J849" s="2"/>
      <c r="K849" s="2"/>
      <c r="L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2:25" x14ac:dyDescent="0.2">
      <c r="B850" s="79"/>
      <c r="C850" s="2"/>
      <c r="D850" s="2"/>
      <c r="E850" s="2"/>
      <c r="F850" s="2"/>
      <c r="G850" s="2"/>
      <c r="H850" s="2"/>
      <c r="I850" s="2"/>
      <c r="J850" s="2"/>
      <c r="K850" s="2"/>
      <c r="L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2:25" x14ac:dyDescent="0.2">
      <c r="B851" s="79"/>
      <c r="C851" s="2"/>
      <c r="D851" s="2"/>
      <c r="E851" s="2"/>
      <c r="F851" s="2"/>
      <c r="G851" s="2"/>
      <c r="H851" s="2"/>
      <c r="I851" s="2"/>
      <c r="J851" s="2"/>
      <c r="K851" s="2"/>
      <c r="L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2:25" x14ac:dyDescent="0.2">
      <c r="B852" s="79"/>
      <c r="C852" s="2"/>
      <c r="D852" s="2"/>
      <c r="E852" s="2"/>
      <c r="F852" s="2"/>
      <c r="G852" s="2"/>
      <c r="H852" s="2"/>
      <c r="I852" s="2"/>
      <c r="J852" s="2"/>
      <c r="K852" s="2"/>
      <c r="L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2:25" x14ac:dyDescent="0.2">
      <c r="B853" s="79"/>
      <c r="C853" s="2"/>
      <c r="D853" s="2"/>
      <c r="E853" s="2"/>
      <c r="F853" s="2"/>
      <c r="G853" s="2"/>
      <c r="H853" s="2"/>
      <c r="I853" s="2"/>
      <c r="J853" s="2"/>
      <c r="K853" s="2"/>
      <c r="L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2:25" x14ac:dyDescent="0.2">
      <c r="B854" s="79"/>
      <c r="C854" s="2"/>
      <c r="D854" s="2"/>
      <c r="E854" s="2"/>
      <c r="F854" s="2"/>
      <c r="G854" s="2"/>
      <c r="H854" s="2"/>
      <c r="I854" s="2"/>
      <c r="J854" s="2"/>
      <c r="K854" s="2"/>
      <c r="L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2:25" x14ac:dyDescent="0.2">
      <c r="B855" s="79"/>
      <c r="C855" s="2"/>
      <c r="D855" s="2"/>
      <c r="E855" s="2"/>
      <c r="F855" s="2"/>
      <c r="G855" s="2"/>
      <c r="H855" s="2"/>
      <c r="I855" s="2"/>
      <c r="J855" s="2"/>
      <c r="K855" s="2"/>
      <c r="L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2:25" x14ac:dyDescent="0.2">
      <c r="B856" s="79"/>
      <c r="C856" s="2"/>
      <c r="D856" s="2"/>
      <c r="E856" s="2"/>
      <c r="F856" s="2"/>
      <c r="G856" s="2"/>
      <c r="H856" s="2"/>
      <c r="I856" s="2"/>
      <c r="J856" s="2"/>
      <c r="K856" s="2"/>
      <c r="L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2:25" x14ac:dyDescent="0.2">
      <c r="B857" s="79"/>
      <c r="C857" s="2"/>
      <c r="D857" s="2"/>
      <c r="E857" s="2"/>
      <c r="F857" s="2"/>
      <c r="G857" s="2"/>
      <c r="H857" s="2"/>
      <c r="I857" s="2"/>
      <c r="J857" s="2"/>
      <c r="K857" s="2"/>
      <c r="L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2:25" x14ac:dyDescent="0.2">
      <c r="B858" s="79"/>
      <c r="C858" s="2"/>
      <c r="D858" s="2"/>
      <c r="E858" s="2"/>
      <c r="F858" s="2"/>
      <c r="G858" s="2"/>
      <c r="H858" s="2"/>
      <c r="I858" s="2"/>
      <c r="J858" s="2"/>
      <c r="K858" s="2"/>
      <c r="L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2:25" x14ac:dyDescent="0.2">
      <c r="B859" s="79"/>
      <c r="C859" s="2"/>
      <c r="D859" s="2"/>
      <c r="E859" s="2"/>
      <c r="F859" s="2"/>
      <c r="G859" s="2"/>
      <c r="H859" s="2"/>
      <c r="I859" s="2"/>
      <c r="J859" s="2"/>
      <c r="K859" s="2"/>
      <c r="L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2:25" x14ac:dyDescent="0.2">
      <c r="B860" s="79"/>
      <c r="C860" s="2"/>
      <c r="D860" s="2"/>
      <c r="E860" s="2"/>
      <c r="F860" s="2"/>
      <c r="G860" s="2"/>
      <c r="H860" s="2"/>
      <c r="I860" s="2"/>
      <c r="J860" s="2"/>
      <c r="K860" s="2"/>
      <c r="L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2:25" x14ac:dyDescent="0.2">
      <c r="B861" s="79"/>
      <c r="C861" s="2"/>
      <c r="D861" s="2"/>
      <c r="E861" s="2"/>
      <c r="F861" s="2"/>
      <c r="G861" s="2"/>
      <c r="H861" s="2"/>
      <c r="I861" s="2"/>
      <c r="J861" s="2"/>
      <c r="K861" s="2"/>
      <c r="L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2:25" x14ac:dyDescent="0.2">
      <c r="B862" s="79"/>
      <c r="C862" s="2"/>
      <c r="D862" s="2"/>
      <c r="E862" s="2"/>
      <c r="F862" s="2"/>
      <c r="G862" s="2"/>
      <c r="H862" s="2"/>
      <c r="I862" s="2"/>
      <c r="J862" s="2"/>
      <c r="K862" s="2"/>
      <c r="L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2:25" x14ac:dyDescent="0.2">
      <c r="B863" s="79"/>
      <c r="C863" s="2"/>
      <c r="D863" s="2"/>
      <c r="E863" s="2"/>
      <c r="F863" s="2"/>
      <c r="G863" s="2"/>
      <c r="H863" s="2"/>
      <c r="I863" s="2"/>
      <c r="J863" s="2"/>
      <c r="K863" s="2"/>
      <c r="L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2:25" x14ac:dyDescent="0.2">
      <c r="B864" s="79"/>
      <c r="C864" s="2"/>
      <c r="D864" s="2"/>
      <c r="E864" s="2"/>
      <c r="F864" s="2"/>
      <c r="G864" s="2"/>
      <c r="H864" s="2"/>
      <c r="I864" s="2"/>
      <c r="J864" s="2"/>
      <c r="K864" s="2"/>
      <c r="L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2:25" x14ac:dyDescent="0.2">
      <c r="B865" s="79"/>
      <c r="C865" s="2"/>
      <c r="D865" s="2"/>
      <c r="E865" s="2"/>
      <c r="F865" s="2"/>
      <c r="G865" s="2"/>
      <c r="H865" s="2"/>
      <c r="I865" s="2"/>
      <c r="J865" s="2"/>
      <c r="K865" s="2"/>
      <c r="L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2:25" x14ac:dyDescent="0.2">
      <c r="B866" s="79"/>
      <c r="C866" s="2"/>
      <c r="D866" s="2"/>
      <c r="E866" s="2"/>
      <c r="F866" s="2"/>
      <c r="G866" s="2"/>
      <c r="H866" s="2"/>
      <c r="I866" s="2"/>
      <c r="J866" s="2"/>
      <c r="K866" s="2"/>
      <c r="L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2:25" x14ac:dyDescent="0.2">
      <c r="B867" s="79"/>
      <c r="C867" s="2"/>
      <c r="D867" s="2"/>
      <c r="E867" s="2"/>
      <c r="F867" s="2"/>
      <c r="G867" s="2"/>
      <c r="H867" s="2"/>
      <c r="I867" s="2"/>
      <c r="J867" s="2"/>
      <c r="K867" s="2"/>
      <c r="L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2:25" x14ac:dyDescent="0.2">
      <c r="B868" s="79"/>
      <c r="C868" s="2"/>
      <c r="D868" s="2"/>
      <c r="E868" s="2"/>
      <c r="F868" s="2"/>
      <c r="G868" s="2"/>
      <c r="H868" s="2"/>
      <c r="I868" s="2"/>
      <c r="J868" s="2"/>
      <c r="K868" s="2"/>
      <c r="L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2:25" x14ac:dyDescent="0.2">
      <c r="B869" s="79"/>
      <c r="C869" s="2"/>
      <c r="D869" s="2"/>
      <c r="E869" s="2"/>
      <c r="F869" s="2"/>
      <c r="G869" s="2"/>
      <c r="H869" s="2"/>
      <c r="I869" s="2"/>
      <c r="J869" s="2"/>
      <c r="K869" s="2"/>
      <c r="L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2:25" x14ac:dyDescent="0.2">
      <c r="B870" s="79"/>
      <c r="C870" s="2"/>
      <c r="D870" s="2"/>
      <c r="E870" s="2"/>
      <c r="F870" s="2"/>
      <c r="G870" s="2"/>
      <c r="H870" s="2"/>
      <c r="I870" s="2"/>
      <c r="J870" s="2"/>
      <c r="K870" s="2"/>
      <c r="L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2:25" x14ac:dyDescent="0.2">
      <c r="B871" s="79"/>
      <c r="C871" s="2"/>
      <c r="D871" s="2"/>
      <c r="E871" s="2"/>
      <c r="F871" s="2"/>
      <c r="G871" s="2"/>
      <c r="H871" s="2"/>
      <c r="I871" s="2"/>
      <c r="J871" s="2"/>
      <c r="K871" s="2"/>
      <c r="L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2:25" x14ac:dyDescent="0.2">
      <c r="B872" s="79"/>
      <c r="C872" s="2"/>
      <c r="D872" s="2"/>
      <c r="E872" s="2"/>
      <c r="F872" s="2"/>
      <c r="G872" s="2"/>
      <c r="H872" s="2"/>
      <c r="I872" s="2"/>
      <c r="J872" s="2"/>
      <c r="K872" s="2"/>
      <c r="L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2:25" x14ac:dyDescent="0.2">
      <c r="B873" s="79"/>
      <c r="C873" s="2"/>
      <c r="D873" s="2"/>
      <c r="E873" s="2"/>
      <c r="F873" s="2"/>
      <c r="G873" s="2"/>
      <c r="H873" s="2"/>
      <c r="I873" s="2"/>
      <c r="J873" s="2"/>
      <c r="K873" s="2"/>
      <c r="L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2:25" x14ac:dyDescent="0.2">
      <c r="B874" s="79"/>
      <c r="C874" s="2"/>
      <c r="D874" s="2"/>
      <c r="E874" s="2"/>
      <c r="F874" s="2"/>
      <c r="G874" s="2"/>
      <c r="H874" s="2"/>
      <c r="I874" s="2"/>
      <c r="J874" s="2"/>
      <c r="K874" s="2"/>
      <c r="L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2:25" x14ac:dyDescent="0.2">
      <c r="B875" s="79"/>
      <c r="C875" s="2"/>
      <c r="D875" s="2"/>
      <c r="E875" s="2"/>
      <c r="F875" s="2"/>
      <c r="G875" s="2"/>
      <c r="H875" s="2"/>
      <c r="I875" s="2"/>
      <c r="J875" s="2"/>
      <c r="K875" s="2"/>
      <c r="L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2:25" x14ac:dyDescent="0.2">
      <c r="B876" s="79"/>
      <c r="C876" s="2"/>
      <c r="D876" s="2"/>
      <c r="E876" s="2"/>
      <c r="F876" s="2"/>
      <c r="G876" s="2"/>
      <c r="H876" s="2"/>
      <c r="I876" s="2"/>
      <c r="J876" s="2"/>
      <c r="K876" s="2"/>
      <c r="L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2:25" x14ac:dyDescent="0.2">
      <c r="B877" s="79"/>
      <c r="C877" s="2"/>
      <c r="D877" s="2"/>
      <c r="E877" s="2"/>
      <c r="F877" s="2"/>
      <c r="G877" s="2"/>
      <c r="H877" s="2"/>
      <c r="I877" s="2"/>
      <c r="J877" s="2"/>
      <c r="K877" s="2"/>
      <c r="L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2:25" x14ac:dyDescent="0.2">
      <c r="B878" s="79"/>
      <c r="C878" s="2"/>
      <c r="D878" s="2"/>
      <c r="E878" s="2"/>
      <c r="F878" s="2"/>
      <c r="G878" s="2"/>
      <c r="H878" s="2"/>
      <c r="I878" s="2"/>
      <c r="J878" s="2"/>
      <c r="K878" s="2"/>
      <c r="L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2:25" x14ac:dyDescent="0.2">
      <c r="B879" s="79"/>
      <c r="C879" s="2"/>
      <c r="D879" s="2"/>
      <c r="E879" s="2"/>
      <c r="F879" s="2"/>
      <c r="G879" s="2"/>
      <c r="H879" s="2"/>
      <c r="I879" s="2"/>
      <c r="J879" s="2"/>
      <c r="K879" s="2"/>
      <c r="L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2:25" x14ac:dyDescent="0.2">
      <c r="B880" s="79"/>
      <c r="C880" s="2"/>
      <c r="D880" s="2"/>
      <c r="E880" s="2"/>
      <c r="F880" s="2"/>
      <c r="G880" s="2"/>
      <c r="H880" s="2"/>
      <c r="I880" s="2"/>
      <c r="J880" s="2"/>
      <c r="K880" s="2"/>
      <c r="L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2:25" x14ac:dyDescent="0.2">
      <c r="B881" s="79"/>
      <c r="C881" s="2"/>
      <c r="D881" s="2"/>
      <c r="E881" s="2"/>
      <c r="F881" s="2"/>
      <c r="G881" s="2"/>
      <c r="H881" s="2"/>
      <c r="I881" s="2"/>
      <c r="J881" s="2"/>
      <c r="K881" s="2"/>
      <c r="L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2:25" x14ac:dyDescent="0.2">
      <c r="B882" s="79"/>
      <c r="C882" s="2"/>
      <c r="D882" s="2"/>
      <c r="E882" s="2"/>
      <c r="F882" s="2"/>
      <c r="G882" s="2"/>
      <c r="H882" s="2"/>
      <c r="I882" s="2"/>
      <c r="J882" s="2"/>
      <c r="K882" s="2"/>
      <c r="L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2:25" x14ac:dyDescent="0.2">
      <c r="B883" s="79"/>
      <c r="C883" s="2"/>
      <c r="D883" s="2"/>
      <c r="E883" s="2"/>
      <c r="F883" s="2"/>
      <c r="G883" s="2"/>
      <c r="H883" s="2"/>
      <c r="I883" s="2"/>
      <c r="J883" s="2"/>
      <c r="K883" s="2"/>
      <c r="L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2:25" x14ac:dyDescent="0.2">
      <c r="B884" s="79"/>
      <c r="C884" s="2"/>
      <c r="D884" s="2"/>
      <c r="E884" s="2"/>
      <c r="F884" s="2"/>
      <c r="G884" s="2"/>
      <c r="H884" s="2"/>
      <c r="I884" s="2"/>
      <c r="J884" s="2"/>
      <c r="K884" s="2"/>
      <c r="L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2:25" x14ac:dyDescent="0.2">
      <c r="B885" s="79"/>
      <c r="C885" s="2"/>
      <c r="D885" s="2"/>
      <c r="E885" s="2"/>
      <c r="F885" s="2"/>
      <c r="G885" s="2"/>
      <c r="H885" s="2"/>
      <c r="I885" s="2"/>
      <c r="J885" s="2"/>
      <c r="K885" s="2"/>
      <c r="L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2:25" x14ac:dyDescent="0.2">
      <c r="B886" s="79"/>
      <c r="C886" s="2"/>
      <c r="D886" s="2"/>
      <c r="E886" s="2"/>
      <c r="F886" s="2"/>
      <c r="G886" s="2"/>
      <c r="H886" s="2"/>
      <c r="I886" s="2"/>
      <c r="J886" s="2"/>
      <c r="K886" s="2"/>
      <c r="L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2:25" x14ac:dyDescent="0.2">
      <c r="B887" s="79"/>
      <c r="C887" s="2"/>
      <c r="D887" s="2"/>
      <c r="E887" s="2"/>
      <c r="F887" s="2"/>
      <c r="G887" s="2"/>
      <c r="H887" s="2"/>
      <c r="I887" s="2"/>
      <c r="J887" s="2"/>
      <c r="K887" s="2"/>
      <c r="L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2:25" x14ac:dyDescent="0.2">
      <c r="B888" s="79"/>
      <c r="C888" s="2"/>
      <c r="D888" s="2"/>
      <c r="E888" s="2"/>
      <c r="F888" s="2"/>
      <c r="G888" s="2"/>
      <c r="H888" s="2"/>
      <c r="I888" s="2"/>
      <c r="J888" s="2"/>
      <c r="K888" s="2"/>
      <c r="L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2:25" x14ac:dyDescent="0.2">
      <c r="B889" s="79"/>
      <c r="C889" s="2"/>
      <c r="D889" s="2"/>
      <c r="E889" s="2"/>
      <c r="F889" s="2"/>
      <c r="G889" s="2"/>
      <c r="H889" s="2"/>
      <c r="I889" s="2"/>
      <c r="J889" s="2"/>
      <c r="K889" s="2"/>
      <c r="L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2:25" x14ac:dyDescent="0.2">
      <c r="B890" s="79"/>
      <c r="C890" s="2"/>
      <c r="D890" s="2"/>
      <c r="E890" s="2"/>
      <c r="F890" s="2"/>
      <c r="G890" s="2"/>
      <c r="H890" s="2"/>
      <c r="I890" s="2"/>
      <c r="J890" s="2"/>
      <c r="K890" s="2"/>
      <c r="L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2:25" x14ac:dyDescent="0.2">
      <c r="B891" s="79"/>
      <c r="C891" s="2"/>
      <c r="D891" s="2"/>
      <c r="E891" s="2"/>
      <c r="F891" s="2"/>
      <c r="G891" s="2"/>
      <c r="H891" s="2"/>
      <c r="I891" s="2"/>
      <c r="J891" s="2"/>
      <c r="K891" s="2"/>
      <c r="L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2:25" x14ac:dyDescent="0.2">
      <c r="B892" s="79"/>
      <c r="C892" s="2"/>
      <c r="D892" s="2"/>
      <c r="E892" s="2"/>
      <c r="F892" s="2"/>
      <c r="G892" s="2"/>
      <c r="H892" s="2"/>
      <c r="I892" s="2"/>
      <c r="J892" s="2"/>
      <c r="K892" s="2"/>
      <c r="L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2:25" x14ac:dyDescent="0.2">
      <c r="B893" s="79"/>
      <c r="C893" s="2"/>
      <c r="D893" s="2"/>
      <c r="E893" s="2"/>
      <c r="F893" s="2"/>
      <c r="G893" s="2"/>
      <c r="H893" s="2"/>
      <c r="I893" s="2"/>
      <c r="J893" s="2"/>
      <c r="K893" s="2"/>
      <c r="L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2:25" x14ac:dyDescent="0.2">
      <c r="B894" s="79"/>
      <c r="C894" s="2"/>
      <c r="D894" s="2"/>
      <c r="E894" s="2"/>
      <c r="F894" s="2"/>
      <c r="G894" s="2"/>
      <c r="H894" s="2"/>
      <c r="I894" s="2"/>
      <c r="J894" s="2"/>
      <c r="K894" s="2"/>
      <c r="L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2:25" x14ac:dyDescent="0.2">
      <c r="B895" s="79"/>
      <c r="C895" s="2"/>
      <c r="D895" s="2"/>
      <c r="E895" s="2"/>
      <c r="F895" s="2"/>
      <c r="G895" s="2"/>
      <c r="H895" s="2"/>
      <c r="I895" s="2"/>
      <c r="J895" s="2"/>
      <c r="K895" s="2"/>
      <c r="L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2:25" x14ac:dyDescent="0.2">
      <c r="B896" s="79"/>
      <c r="C896" s="2"/>
      <c r="D896" s="2"/>
      <c r="E896" s="2"/>
      <c r="F896" s="2"/>
      <c r="G896" s="2"/>
      <c r="H896" s="2"/>
      <c r="I896" s="2"/>
      <c r="J896" s="2"/>
      <c r="K896" s="2"/>
      <c r="L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2:25" x14ac:dyDescent="0.2">
      <c r="B897" s="79"/>
      <c r="C897" s="2"/>
      <c r="D897" s="2"/>
      <c r="E897" s="2"/>
      <c r="F897" s="2"/>
      <c r="G897" s="2"/>
      <c r="H897" s="2"/>
      <c r="I897" s="2"/>
      <c r="J897" s="2"/>
      <c r="K897" s="2"/>
      <c r="L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2:25" x14ac:dyDescent="0.2">
      <c r="B898" s="79"/>
      <c r="C898" s="2"/>
      <c r="D898" s="2"/>
      <c r="E898" s="2"/>
      <c r="F898" s="2"/>
      <c r="G898" s="2"/>
      <c r="H898" s="2"/>
      <c r="I898" s="2"/>
      <c r="J898" s="2"/>
      <c r="K898" s="2"/>
      <c r="L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2:25" x14ac:dyDescent="0.2">
      <c r="B899" s="79"/>
      <c r="C899" s="2"/>
      <c r="D899" s="2"/>
      <c r="E899" s="2"/>
      <c r="F899" s="2"/>
      <c r="G899" s="2"/>
      <c r="H899" s="2"/>
      <c r="I899" s="2"/>
      <c r="J899" s="2"/>
      <c r="K899" s="2"/>
      <c r="L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2:25" x14ac:dyDescent="0.2">
      <c r="B900" s="79"/>
      <c r="C900" s="2"/>
      <c r="D900" s="2"/>
      <c r="E900" s="2"/>
      <c r="F900" s="2"/>
      <c r="G900" s="2"/>
      <c r="H900" s="2"/>
      <c r="I900" s="2"/>
      <c r="J900" s="2"/>
      <c r="K900" s="2"/>
      <c r="L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2:25" x14ac:dyDescent="0.2">
      <c r="B901" s="79"/>
      <c r="C901" s="2"/>
      <c r="D901" s="2"/>
      <c r="E901" s="2"/>
      <c r="F901" s="2"/>
      <c r="G901" s="2"/>
      <c r="H901" s="2"/>
      <c r="I901" s="2"/>
      <c r="J901" s="2"/>
      <c r="K901" s="2"/>
      <c r="L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2:25" x14ac:dyDescent="0.2">
      <c r="B902" s="79"/>
      <c r="C902" s="2"/>
      <c r="D902" s="2"/>
      <c r="E902" s="2"/>
      <c r="F902" s="2"/>
      <c r="G902" s="2"/>
      <c r="H902" s="2"/>
      <c r="I902" s="2"/>
      <c r="J902" s="2"/>
      <c r="K902" s="2"/>
      <c r="L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2:25" x14ac:dyDescent="0.2">
      <c r="B903" s="79"/>
      <c r="C903" s="2"/>
      <c r="D903" s="2"/>
      <c r="E903" s="2"/>
      <c r="F903" s="2"/>
      <c r="G903" s="2"/>
      <c r="H903" s="2"/>
      <c r="I903" s="2"/>
      <c r="J903" s="2"/>
      <c r="K903" s="2"/>
      <c r="L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2:25" x14ac:dyDescent="0.2">
      <c r="B904" s="79"/>
      <c r="C904" s="2"/>
      <c r="D904" s="2"/>
      <c r="E904" s="2"/>
      <c r="F904" s="2"/>
      <c r="G904" s="2"/>
      <c r="H904" s="2"/>
      <c r="I904" s="2"/>
      <c r="J904" s="2"/>
      <c r="K904" s="2"/>
      <c r="L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2:25" x14ac:dyDescent="0.2">
      <c r="B905" s="79"/>
      <c r="C905" s="2"/>
      <c r="D905" s="2"/>
      <c r="E905" s="2"/>
      <c r="F905" s="2"/>
      <c r="G905" s="2"/>
      <c r="H905" s="2"/>
      <c r="I905" s="2"/>
      <c r="J905" s="2"/>
      <c r="K905" s="2"/>
      <c r="L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2:25" x14ac:dyDescent="0.2">
      <c r="B906" s="79"/>
      <c r="C906" s="2"/>
      <c r="D906" s="2"/>
      <c r="E906" s="2"/>
      <c r="F906" s="2"/>
      <c r="G906" s="2"/>
      <c r="H906" s="2"/>
      <c r="I906" s="2"/>
      <c r="J906" s="2"/>
      <c r="K906" s="2"/>
      <c r="L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2:25" x14ac:dyDescent="0.2">
      <c r="B907" s="79"/>
      <c r="C907" s="2"/>
      <c r="D907" s="2"/>
      <c r="E907" s="2"/>
      <c r="F907" s="2"/>
      <c r="G907" s="2"/>
      <c r="H907" s="2"/>
      <c r="I907" s="2"/>
      <c r="J907" s="2"/>
      <c r="K907" s="2"/>
      <c r="L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2:25" x14ac:dyDescent="0.2">
      <c r="B908" s="79"/>
      <c r="C908" s="2"/>
      <c r="D908" s="2"/>
      <c r="E908" s="2"/>
      <c r="F908" s="2"/>
      <c r="G908" s="2"/>
      <c r="H908" s="2"/>
      <c r="I908" s="2"/>
      <c r="J908" s="2"/>
      <c r="K908" s="2"/>
      <c r="L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2:25" x14ac:dyDescent="0.2">
      <c r="B909" s="79"/>
      <c r="C909" s="2"/>
      <c r="D909" s="2"/>
      <c r="E909" s="2"/>
      <c r="F909" s="2"/>
      <c r="G909" s="2"/>
      <c r="H909" s="2"/>
      <c r="I909" s="2"/>
      <c r="J909" s="2"/>
      <c r="K909" s="2"/>
      <c r="L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2:25" x14ac:dyDescent="0.2">
      <c r="B910" s="79"/>
      <c r="C910" s="2"/>
      <c r="D910" s="2"/>
      <c r="E910" s="2"/>
      <c r="F910" s="2"/>
      <c r="G910" s="2"/>
      <c r="H910" s="2"/>
      <c r="I910" s="2"/>
      <c r="J910" s="2"/>
      <c r="K910" s="2"/>
      <c r="L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2:25" x14ac:dyDescent="0.2">
      <c r="B911" s="79"/>
      <c r="C911" s="2"/>
      <c r="D911" s="2"/>
      <c r="E911" s="2"/>
      <c r="F911" s="2"/>
      <c r="G911" s="2"/>
      <c r="H911" s="2"/>
      <c r="I911" s="2"/>
      <c r="J911" s="2"/>
      <c r="K911" s="2"/>
      <c r="L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2:25" x14ac:dyDescent="0.2">
      <c r="B912" s="79"/>
      <c r="C912" s="2"/>
      <c r="D912" s="2"/>
      <c r="E912" s="2"/>
      <c r="F912" s="2"/>
      <c r="G912" s="2"/>
      <c r="H912" s="2"/>
      <c r="I912" s="2"/>
      <c r="J912" s="2"/>
      <c r="K912" s="2"/>
      <c r="L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2:25" x14ac:dyDescent="0.2">
      <c r="B913" s="79"/>
      <c r="C913" s="2"/>
      <c r="D913" s="2"/>
      <c r="E913" s="2"/>
      <c r="F913" s="2"/>
      <c r="G913" s="2"/>
      <c r="H913" s="2"/>
      <c r="I913" s="2"/>
      <c r="J913" s="2"/>
      <c r="K913" s="2"/>
      <c r="L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2:25" x14ac:dyDescent="0.2">
      <c r="B914" s="79"/>
      <c r="C914" s="2"/>
      <c r="D914" s="2"/>
      <c r="E914" s="2"/>
      <c r="F914" s="2"/>
      <c r="G914" s="2"/>
      <c r="H914" s="2"/>
      <c r="I914" s="2"/>
      <c r="J914" s="2"/>
      <c r="K914" s="2"/>
      <c r="L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2:25" x14ac:dyDescent="0.2">
      <c r="B915" s="79"/>
      <c r="C915" s="2"/>
      <c r="D915" s="2"/>
      <c r="E915" s="2"/>
      <c r="F915" s="2"/>
      <c r="G915" s="2"/>
      <c r="H915" s="2"/>
      <c r="I915" s="2"/>
      <c r="J915" s="2"/>
      <c r="K915" s="2"/>
      <c r="L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2:25" x14ac:dyDescent="0.2">
      <c r="B916" s="79"/>
      <c r="C916" s="2"/>
      <c r="D916" s="2"/>
      <c r="E916" s="2"/>
      <c r="F916" s="2"/>
      <c r="G916" s="2"/>
      <c r="H916" s="2"/>
      <c r="I916" s="2"/>
      <c r="J916" s="2"/>
      <c r="K916" s="2"/>
      <c r="L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2:25" x14ac:dyDescent="0.2">
      <c r="B917" s="79"/>
      <c r="C917" s="2"/>
      <c r="D917" s="2"/>
      <c r="E917" s="2"/>
      <c r="F917" s="2"/>
      <c r="G917" s="2"/>
      <c r="H917" s="2"/>
      <c r="I917" s="2"/>
      <c r="J917" s="2"/>
      <c r="K917" s="2"/>
      <c r="L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2:25" x14ac:dyDescent="0.2">
      <c r="B918" s="79"/>
      <c r="C918" s="2"/>
      <c r="D918" s="2"/>
      <c r="E918" s="2"/>
      <c r="F918" s="2"/>
      <c r="G918" s="2"/>
      <c r="H918" s="2"/>
      <c r="I918" s="2"/>
      <c r="J918" s="2"/>
      <c r="K918" s="2"/>
      <c r="L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2:25" x14ac:dyDescent="0.2">
      <c r="B919" s="79"/>
      <c r="C919" s="2"/>
      <c r="D919" s="2"/>
      <c r="E919" s="2"/>
      <c r="F919" s="2"/>
      <c r="G919" s="2"/>
      <c r="H919" s="2"/>
      <c r="I919" s="2"/>
      <c r="J919" s="2"/>
      <c r="K919" s="2"/>
      <c r="L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2:25" x14ac:dyDescent="0.2">
      <c r="B920" s="79"/>
      <c r="C920" s="2"/>
      <c r="D920" s="2"/>
      <c r="E920" s="2"/>
      <c r="F920" s="2"/>
      <c r="G920" s="2"/>
      <c r="H920" s="2"/>
      <c r="I920" s="2"/>
      <c r="J920" s="2"/>
      <c r="K920" s="2"/>
      <c r="L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2:25" x14ac:dyDescent="0.2">
      <c r="B921" s="79"/>
      <c r="C921" s="2"/>
      <c r="D921" s="2"/>
      <c r="E921" s="2"/>
      <c r="F921" s="2"/>
      <c r="G921" s="2"/>
      <c r="H921" s="2"/>
      <c r="I921" s="2"/>
      <c r="J921" s="2"/>
      <c r="K921" s="2"/>
      <c r="L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2:25" x14ac:dyDescent="0.2">
      <c r="B922" s="79"/>
      <c r="C922" s="2"/>
      <c r="D922" s="2"/>
      <c r="E922" s="2"/>
      <c r="F922" s="2"/>
      <c r="G922" s="2"/>
      <c r="H922" s="2"/>
      <c r="I922" s="2"/>
      <c r="J922" s="2"/>
      <c r="K922" s="2"/>
      <c r="L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2:25" x14ac:dyDescent="0.2">
      <c r="B923" s="79"/>
      <c r="C923" s="2"/>
      <c r="D923" s="2"/>
      <c r="E923" s="2"/>
      <c r="F923" s="2"/>
      <c r="G923" s="2"/>
      <c r="H923" s="2"/>
      <c r="I923" s="2"/>
      <c r="J923" s="2"/>
      <c r="K923" s="2"/>
      <c r="L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2:25" x14ac:dyDescent="0.2">
      <c r="B924" s="79"/>
      <c r="C924" s="2"/>
      <c r="D924" s="2"/>
      <c r="E924" s="2"/>
      <c r="F924" s="2"/>
      <c r="G924" s="2"/>
      <c r="H924" s="2"/>
      <c r="I924" s="2"/>
      <c r="J924" s="2"/>
      <c r="K924" s="2"/>
      <c r="L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2:25" x14ac:dyDescent="0.2">
      <c r="B925" s="79"/>
      <c r="C925" s="2"/>
      <c r="D925" s="2"/>
      <c r="E925" s="2"/>
      <c r="F925" s="2"/>
      <c r="G925" s="2"/>
      <c r="H925" s="2"/>
      <c r="I925" s="2"/>
      <c r="J925" s="2"/>
      <c r="K925" s="2"/>
      <c r="L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2:25" x14ac:dyDescent="0.2">
      <c r="B926" s="79"/>
      <c r="C926" s="2"/>
      <c r="D926" s="2"/>
      <c r="E926" s="2"/>
      <c r="F926" s="2"/>
      <c r="G926" s="2"/>
      <c r="H926" s="2"/>
      <c r="I926" s="2"/>
      <c r="J926" s="2"/>
      <c r="K926" s="2"/>
      <c r="L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2:25" x14ac:dyDescent="0.2">
      <c r="B927" s="79"/>
      <c r="C927" s="2"/>
      <c r="D927" s="2"/>
      <c r="E927" s="2"/>
      <c r="F927" s="2"/>
      <c r="G927" s="2"/>
      <c r="H927" s="2"/>
      <c r="I927" s="2"/>
      <c r="J927" s="2"/>
      <c r="K927" s="2"/>
      <c r="L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2:25" x14ac:dyDescent="0.2">
      <c r="B928" s="79"/>
      <c r="C928" s="2"/>
      <c r="D928" s="2"/>
      <c r="E928" s="2"/>
      <c r="F928" s="2"/>
      <c r="G928" s="2"/>
      <c r="H928" s="2"/>
      <c r="I928" s="2"/>
      <c r="J928" s="2"/>
      <c r="K928" s="2"/>
      <c r="L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2:25" x14ac:dyDescent="0.2">
      <c r="B929" s="79"/>
      <c r="C929" s="2"/>
      <c r="D929" s="2"/>
      <c r="E929" s="2"/>
      <c r="F929" s="2"/>
      <c r="G929" s="2"/>
      <c r="H929" s="2"/>
      <c r="I929" s="2"/>
      <c r="J929" s="2"/>
      <c r="K929" s="2"/>
      <c r="L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2:25" x14ac:dyDescent="0.2">
      <c r="B930" s="79"/>
      <c r="C930" s="2"/>
      <c r="D930" s="2"/>
      <c r="E930" s="2"/>
      <c r="F930" s="2"/>
      <c r="G930" s="2"/>
      <c r="H930" s="2"/>
      <c r="I930" s="2"/>
      <c r="J930" s="2"/>
      <c r="K930" s="2"/>
      <c r="L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2:25" x14ac:dyDescent="0.2">
      <c r="B931" s="79"/>
      <c r="C931" s="2"/>
      <c r="D931" s="2"/>
      <c r="E931" s="2"/>
      <c r="F931" s="2"/>
      <c r="G931" s="2"/>
      <c r="H931" s="2"/>
      <c r="I931" s="2"/>
      <c r="J931" s="2"/>
      <c r="K931" s="2"/>
      <c r="L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2:25" x14ac:dyDescent="0.2">
      <c r="B932" s="79"/>
      <c r="C932" s="2"/>
      <c r="D932" s="2"/>
      <c r="E932" s="2"/>
      <c r="F932" s="2"/>
      <c r="G932" s="2"/>
      <c r="H932" s="2"/>
      <c r="I932" s="2"/>
      <c r="J932" s="2"/>
      <c r="K932" s="2"/>
      <c r="L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2:25" x14ac:dyDescent="0.2">
      <c r="B933" s="79"/>
      <c r="C933" s="2"/>
      <c r="D933" s="2"/>
      <c r="E933" s="2"/>
      <c r="F933" s="2"/>
      <c r="G933" s="2"/>
      <c r="H933" s="2"/>
      <c r="I933" s="2"/>
      <c r="J933" s="2"/>
      <c r="K933" s="2"/>
      <c r="L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2:25" x14ac:dyDescent="0.2">
      <c r="B934" s="79"/>
      <c r="C934" s="2"/>
      <c r="D934" s="2"/>
      <c r="E934" s="2"/>
      <c r="F934" s="2"/>
      <c r="G934" s="2"/>
      <c r="H934" s="2"/>
      <c r="I934" s="2"/>
      <c r="J934" s="2"/>
      <c r="K934" s="2"/>
      <c r="L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2:25" x14ac:dyDescent="0.2">
      <c r="B935" s="79"/>
      <c r="C935" s="2"/>
      <c r="D935" s="2"/>
      <c r="E935" s="2"/>
      <c r="F935" s="2"/>
      <c r="G935" s="2"/>
      <c r="H935" s="2"/>
      <c r="I935" s="2"/>
      <c r="J935" s="2"/>
      <c r="K935" s="2"/>
      <c r="L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2:25" x14ac:dyDescent="0.2">
      <c r="B936" s="79"/>
      <c r="C936" s="2"/>
      <c r="D936" s="2"/>
      <c r="E936" s="2"/>
      <c r="F936" s="2"/>
      <c r="G936" s="2"/>
      <c r="H936" s="2"/>
      <c r="I936" s="2"/>
      <c r="J936" s="2"/>
      <c r="K936" s="2"/>
      <c r="L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2:25" x14ac:dyDescent="0.2">
      <c r="B937" s="79"/>
      <c r="C937" s="2"/>
      <c r="D937" s="2"/>
      <c r="E937" s="2"/>
      <c r="F937" s="2"/>
      <c r="G937" s="2"/>
      <c r="H937" s="2"/>
      <c r="I937" s="2"/>
      <c r="J937" s="2"/>
      <c r="K937" s="2"/>
      <c r="L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2:25" x14ac:dyDescent="0.2">
      <c r="B938" s="79"/>
      <c r="C938" s="2"/>
      <c r="D938" s="2"/>
      <c r="E938" s="2"/>
      <c r="F938" s="2"/>
      <c r="G938" s="2"/>
      <c r="H938" s="2"/>
      <c r="I938" s="2"/>
      <c r="J938" s="2"/>
      <c r="K938" s="2"/>
      <c r="L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2:25" x14ac:dyDescent="0.2">
      <c r="B939" s="79"/>
      <c r="C939" s="2"/>
      <c r="D939" s="2"/>
      <c r="E939" s="2"/>
      <c r="F939" s="2"/>
      <c r="G939" s="2"/>
      <c r="H939" s="2"/>
      <c r="I939" s="2"/>
      <c r="J939" s="2"/>
      <c r="K939" s="2"/>
      <c r="L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2:25" x14ac:dyDescent="0.2">
      <c r="B940" s="79"/>
      <c r="C940" s="2"/>
      <c r="D940" s="2"/>
      <c r="E940" s="2"/>
      <c r="F940" s="2"/>
      <c r="G940" s="2"/>
      <c r="H940" s="2"/>
      <c r="I940" s="2"/>
      <c r="J940" s="2"/>
      <c r="K940" s="2"/>
      <c r="L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2:25" x14ac:dyDescent="0.2">
      <c r="B941" s="79"/>
      <c r="C941" s="2"/>
      <c r="D941" s="2"/>
      <c r="E941" s="2"/>
      <c r="F941" s="2"/>
      <c r="G941" s="2"/>
      <c r="H941" s="2"/>
      <c r="I941" s="2"/>
      <c r="J941" s="2"/>
      <c r="K941" s="2"/>
      <c r="L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2:25" x14ac:dyDescent="0.2">
      <c r="B942" s="79"/>
      <c r="C942" s="2"/>
      <c r="D942" s="2"/>
      <c r="E942" s="2"/>
      <c r="F942" s="2"/>
      <c r="G942" s="2"/>
      <c r="H942" s="2"/>
      <c r="I942" s="2"/>
      <c r="J942" s="2"/>
      <c r="K942" s="2"/>
      <c r="L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2:25" x14ac:dyDescent="0.2">
      <c r="B943" s="79"/>
      <c r="C943" s="2"/>
      <c r="D943" s="2"/>
      <c r="E943" s="2"/>
      <c r="F943" s="2"/>
      <c r="G943" s="2"/>
      <c r="H943" s="2"/>
      <c r="I943" s="2"/>
      <c r="J943" s="2"/>
      <c r="K943" s="2"/>
      <c r="L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2:25" x14ac:dyDescent="0.2">
      <c r="B944" s="79"/>
      <c r="C944" s="2"/>
      <c r="D944" s="2"/>
      <c r="E944" s="2"/>
      <c r="F944" s="2"/>
      <c r="G944" s="2"/>
      <c r="H944" s="2"/>
      <c r="I944" s="2"/>
      <c r="J944" s="2"/>
      <c r="K944" s="2"/>
      <c r="L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2:25" x14ac:dyDescent="0.2">
      <c r="B945" s="79"/>
      <c r="C945" s="2"/>
      <c r="D945" s="2"/>
      <c r="E945" s="2"/>
      <c r="F945" s="2"/>
      <c r="G945" s="2"/>
      <c r="H945" s="2"/>
      <c r="I945" s="2"/>
      <c r="J945" s="2"/>
      <c r="K945" s="2"/>
      <c r="L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2:25" x14ac:dyDescent="0.2">
      <c r="B946" s="79"/>
      <c r="C946" s="2"/>
      <c r="D946" s="2"/>
      <c r="E946" s="2"/>
      <c r="F946" s="2"/>
      <c r="G946" s="2"/>
      <c r="H946" s="2"/>
      <c r="I946" s="2"/>
      <c r="J946" s="2"/>
      <c r="K946" s="2"/>
      <c r="L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2:25" x14ac:dyDescent="0.2">
      <c r="B947" s="79"/>
      <c r="C947" s="2"/>
      <c r="D947" s="2"/>
      <c r="E947" s="2"/>
      <c r="F947" s="2"/>
      <c r="G947" s="2"/>
      <c r="H947" s="2"/>
      <c r="I947" s="2"/>
      <c r="J947" s="2"/>
      <c r="K947" s="2"/>
      <c r="L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2:25" x14ac:dyDescent="0.2">
      <c r="B948" s="79"/>
      <c r="C948" s="2"/>
      <c r="D948" s="2"/>
      <c r="E948" s="2"/>
      <c r="F948" s="2"/>
      <c r="G948" s="2"/>
      <c r="H948" s="2"/>
      <c r="I948" s="2"/>
      <c r="J948" s="2"/>
      <c r="K948" s="2"/>
      <c r="L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2:25" x14ac:dyDescent="0.2">
      <c r="B949" s="79"/>
      <c r="C949" s="2"/>
      <c r="D949" s="2"/>
      <c r="E949" s="2"/>
      <c r="F949" s="2"/>
      <c r="G949" s="2"/>
      <c r="H949" s="2"/>
      <c r="I949" s="2"/>
      <c r="J949" s="2"/>
      <c r="K949" s="2"/>
      <c r="L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2:25" x14ac:dyDescent="0.2">
      <c r="B950" s="79"/>
      <c r="C950" s="2"/>
      <c r="D950" s="2"/>
      <c r="E950" s="2"/>
      <c r="F950" s="2"/>
      <c r="G950" s="2"/>
      <c r="H950" s="2"/>
      <c r="I950" s="2"/>
      <c r="J950" s="2"/>
      <c r="K950" s="2"/>
      <c r="L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2:25" x14ac:dyDescent="0.2">
      <c r="B951" s="79"/>
      <c r="C951" s="2"/>
      <c r="D951" s="2"/>
      <c r="E951" s="2"/>
      <c r="F951" s="2"/>
      <c r="G951" s="2"/>
      <c r="H951" s="2"/>
      <c r="I951" s="2"/>
      <c r="J951" s="2"/>
      <c r="K951" s="2"/>
      <c r="L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2:25" x14ac:dyDescent="0.2">
      <c r="B952" s="79"/>
      <c r="C952" s="2"/>
      <c r="D952" s="2"/>
      <c r="E952" s="2"/>
      <c r="F952" s="2"/>
      <c r="G952" s="2"/>
      <c r="H952" s="2"/>
      <c r="I952" s="2"/>
      <c r="J952" s="2"/>
      <c r="K952" s="2"/>
      <c r="L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2:25" x14ac:dyDescent="0.2">
      <c r="B953" s="79"/>
      <c r="C953" s="2"/>
      <c r="D953" s="2"/>
      <c r="E953" s="2"/>
      <c r="F953" s="2"/>
      <c r="G953" s="2"/>
      <c r="H953" s="2"/>
      <c r="I953" s="2"/>
      <c r="J953" s="2"/>
      <c r="K953" s="2"/>
      <c r="L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2:25" x14ac:dyDescent="0.2">
      <c r="B954" s="79"/>
      <c r="C954" s="2"/>
      <c r="D954" s="2"/>
      <c r="E954" s="2"/>
      <c r="F954" s="2"/>
      <c r="G954" s="2"/>
      <c r="H954" s="2"/>
      <c r="I954" s="2"/>
      <c r="J954" s="2"/>
      <c r="K954" s="2"/>
      <c r="L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2:25" x14ac:dyDescent="0.2">
      <c r="B955" s="79"/>
      <c r="C955" s="2"/>
      <c r="D955" s="2"/>
      <c r="E955" s="2"/>
      <c r="F955" s="2"/>
      <c r="G955" s="2"/>
      <c r="H955" s="2"/>
      <c r="I955" s="2"/>
      <c r="J955" s="2"/>
      <c r="K955" s="2"/>
      <c r="L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2:25" x14ac:dyDescent="0.2">
      <c r="B956" s="79"/>
      <c r="C956" s="2"/>
      <c r="D956" s="2"/>
      <c r="E956" s="2"/>
      <c r="F956" s="2"/>
      <c r="G956" s="2"/>
      <c r="H956" s="2"/>
      <c r="I956" s="2"/>
      <c r="J956" s="2"/>
      <c r="K956" s="2"/>
      <c r="L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2:25" x14ac:dyDescent="0.2">
      <c r="B957" s="79"/>
      <c r="C957" s="2"/>
      <c r="D957" s="2"/>
      <c r="E957" s="2"/>
      <c r="F957" s="2"/>
      <c r="G957" s="2"/>
      <c r="H957" s="2"/>
      <c r="I957" s="2"/>
      <c r="J957" s="2"/>
      <c r="K957" s="2"/>
      <c r="L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2:25" x14ac:dyDescent="0.2">
      <c r="B958" s="79"/>
      <c r="C958" s="2"/>
      <c r="D958" s="2"/>
      <c r="E958" s="2"/>
      <c r="F958" s="2"/>
      <c r="G958" s="2"/>
      <c r="H958" s="2"/>
      <c r="I958" s="2"/>
      <c r="J958" s="2"/>
      <c r="K958" s="2"/>
      <c r="L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2:25" x14ac:dyDescent="0.2">
      <c r="B959" s="79"/>
      <c r="C959" s="2"/>
      <c r="D959" s="2"/>
      <c r="E959" s="2"/>
      <c r="F959" s="2"/>
      <c r="G959" s="2"/>
      <c r="H959" s="2"/>
      <c r="I959" s="2"/>
      <c r="J959" s="2"/>
      <c r="K959" s="2"/>
      <c r="L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2:25" x14ac:dyDescent="0.2">
      <c r="B960" s="79"/>
      <c r="C960" s="2"/>
      <c r="D960" s="2"/>
      <c r="E960" s="2"/>
      <c r="F960" s="2"/>
      <c r="G960" s="2"/>
      <c r="H960" s="2"/>
      <c r="I960" s="2"/>
      <c r="J960" s="2"/>
      <c r="K960" s="2"/>
      <c r="L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2:25" x14ac:dyDescent="0.2">
      <c r="B961" s="79"/>
      <c r="C961" s="2"/>
      <c r="D961" s="2"/>
      <c r="E961" s="2"/>
      <c r="F961" s="2"/>
      <c r="G961" s="2"/>
      <c r="H961" s="2"/>
      <c r="I961" s="2"/>
      <c r="J961" s="2"/>
      <c r="K961" s="2"/>
      <c r="L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2:25" x14ac:dyDescent="0.2">
      <c r="B962" s="79"/>
      <c r="C962" s="2"/>
      <c r="D962" s="2"/>
      <c r="E962" s="2"/>
      <c r="F962" s="2"/>
      <c r="G962" s="2"/>
      <c r="H962" s="2"/>
      <c r="I962" s="2"/>
      <c r="J962" s="2"/>
      <c r="K962" s="2"/>
      <c r="L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2:25" x14ac:dyDescent="0.2">
      <c r="B963" s="79"/>
      <c r="C963" s="2"/>
      <c r="D963" s="2"/>
      <c r="E963" s="2"/>
      <c r="F963" s="2"/>
      <c r="G963" s="2"/>
      <c r="H963" s="2"/>
      <c r="I963" s="2"/>
      <c r="J963" s="2"/>
      <c r="K963" s="2"/>
      <c r="L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2:25" x14ac:dyDescent="0.2">
      <c r="B964" s="79"/>
      <c r="C964" s="2"/>
      <c r="D964" s="2"/>
      <c r="E964" s="2"/>
      <c r="F964" s="2"/>
      <c r="G964" s="2"/>
      <c r="H964" s="2"/>
      <c r="I964" s="2"/>
      <c r="J964" s="2"/>
      <c r="K964" s="2"/>
      <c r="L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2:25" x14ac:dyDescent="0.2">
      <c r="B965" s="79"/>
      <c r="C965" s="2"/>
      <c r="D965" s="2"/>
      <c r="E965" s="2"/>
      <c r="F965" s="2"/>
      <c r="G965" s="2"/>
      <c r="H965" s="2"/>
      <c r="I965" s="2"/>
      <c r="J965" s="2"/>
      <c r="K965" s="2"/>
      <c r="L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2:25" x14ac:dyDescent="0.2">
      <c r="B966" s="79"/>
      <c r="C966" s="2"/>
      <c r="D966" s="2"/>
      <c r="E966" s="2"/>
      <c r="F966" s="2"/>
      <c r="G966" s="2"/>
      <c r="H966" s="2"/>
      <c r="I966" s="2"/>
      <c r="J966" s="2"/>
      <c r="K966" s="2"/>
      <c r="L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2:25" x14ac:dyDescent="0.2">
      <c r="B967" s="79"/>
      <c r="C967" s="2"/>
      <c r="D967" s="2"/>
      <c r="E967" s="2"/>
      <c r="F967" s="2"/>
      <c r="G967" s="2"/>
      <c r="H967" s="2"/>
      <c r="I967" s="2"/>
      <c r="J967" s="2"/>
      <c r="K967" s="2"/>
      <c r="L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2:25" x14ac:dyDescent="0.2">
      <c r="B968" s="79"/>
      <c r="C968" s="2"/>
      <c r="D968" s="2"/>
      <c r="E968" s="2"/>
      <c r="F968" s="2"/>
      <c r="G968" s="2"/>
      <c r="H968" s="2"/>
      <c r="I968" s="2"/>
      <c r="J968" s="2"/>
      <c r="K968" s="2"/>
      <c r="L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2:25" x14ac:dyDescent="0.2">
      <c r="B969" s="79"/>
      <c r="C969" s="2"/>
      <c r="D969" s="2"/>
      <c r="E969" s="2"/>
      <c r="F969" s="2"/>
      <c r="G969" s="2"/>
      <c r="H969" s="2"/>
      <c r="I969" s="2"/>
      <c r="J969" s="2"/>
      <c r="K969" s="2"/>
      <c r="L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2:25" x14ac:dyDescent="0.2">
      <c r="B970" s="79"/>
      <c r="C970" s="2"/>
      <c r="D970" s="2"/>
      <c r="E970" s="2"/>
      <c r="F970" s="2"/>
      <c r="G970" s="2"/>
      <c r="H970" s="2"/>
      <c r="I970" s="2"/>
      <c r="J970" s="2"/>
      <c r="K970" s="2"/>
      <c r="L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2:25" x14ac:dyDescent="0.2">
      <c r="B971" s="79"/>
      <c r="C971" s="2"/>
      <c r="D971" s="2"/>
      <c r="E971" s="2"/>
      <c r="F971" s="2"/>
      <c r="G971" s="2"/>
      <c r="H971" s="2"/>
      <c r="I971" s="2"/>
      <c r="J971" s="2"/>
      <c r="K971" s="2"/>
      <c r="L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2:25" x14ac:dyDescent="0.2">
      <c r="B972" s="79"/>
      <c r="C972" s="2"/>
      <c r="D972" s="2"/>
      <c r="E972" s="2"/>
      <c r="F972" s="2"/>
      <c r="G972" s="2"/>
      <c r="H972" s="2"/>
      <c r="I972" s="2"/>
      <c r="J972" s="2"/>
      <c r="K972" s="2"/>
      <c r="L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2:25" x14ac:dyDescent="0.2">
      <c r="B973" s="79"/>
      <c r="C973" s="2"/>
      <c r="D973" s="2"/>
      <c r="E973" s="2"/>
      <c r="F973" s="2"/>
      <c r="G973" s="2"/>
      <c r="H973" s="2"/>
      <c r="I973" s="2"/>
      <c r="J973" s="2"/>
      <c r="K973" s="2"/>
      <c r="L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2:25" x14ac:dyDescent="0.2">
      <c r="B974" s="79"/>
      <c r="C974" s="2"/>
      <c r="D974" s="2"/>
      <c r="E974" s="2"/>
      <c r="F974" s="2"/>
      <c r="G974" s="2"/>
      <c r="H974" s="2"/>
      <c r="I974" s="2"/>
      <c r="J974" s="2"/>
      <c r="K974" s="2"/>
      <c r="L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2:25" x14ac:dyDescent="0.2">
      <c r="B975" s="79"/>
      <c r="C975" s="2"/>
      <c r="D975" s="2"/>
      <c r="E975" s="2"/>
      <c r="F975" s="2"/>
      <c r="G975" s="2"/>
      <c r="H975" s="2"/>
      <c r="I975" s="2"/>
      <c r="J975" s="2"/>
      <c r="K975" s="2"/>
      <c r="L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2:25" x14ac:dyDescent="0.2">
      <c r="B976" s="79"/>
      <c r="C976" s="2"/>
      <c r="D976" s="2"/>
      <c r="E976" s="2"/>
      <c r="F976" s="2"/>
      <c r="G976" s="2"/>
      <c r="H976" s="2"/>
      <c r="I976" s="2"/>
      <c r="J976" s="2"/>
      <c r="K976" s="2"/>
      <c r="L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2:25" x14ac:dyDescent="0.2">
      <c r="B977" s="79"/>
      <c r="C977" s="2"/>
      <c r="D977" s="2"/>
      <c r="E977" s="2"/>
      <c r="F977" s="2"/>
      <c r="G977" s="2"/>
      <c r="H977" s="2"/>
      <c r="I977" s="2"/>
      <c r="J977" s="2"/>
      <c r="K977" s="2"/>
      <c r="L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2:25" x14ac:dyDescent="0.2">
      <c r="B978" s="79"/>
      <c r="C978" s="2"/>
      <c r="D978" s="2"/>
      <c r="E978" s="2"/>
      <c r="F978" s="2"/>
      <c r="G978" s="2"/>
      <c r="H978" s="2"/>
      <c r="I978" s="2"/>
      <c r="J978" s="2"/>
      <c r="K978" s="2"/>
      <c r="L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2:25" x14ac:dyDescent="0.2">
      <c r="B979" s="79"/>
      <c r="C979" s="2"/>
      <c r="D979" s="2"/>
      <c r="E979" s="2"/>
      <c r="F979" s="2"/>
      <c r="G979" s="2"/>
      <c r="H979" s="2"/>
      <c r="I979" s="2"/>
      <c r="J979" s="2"/>
      <c r="K979" s="2"/>
      <c r="L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2:25" x14ac:dyDescent="0.2">
      <c r="B980" s="79"/>
      <c r="C980" s="2"/>
      <c r="D980" s="2"/>
      <c r="E980" s="2"/>
      <c r="F980" s="2"/>
      <c r="G980" s="2"/>
      <c r="H980" s="2"/>
      <c r="I980" s="2"/>
      <c r="J980" s="2"/>
      <c r="K980" s="2"/>
      <c r="L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2:25" x14ac:dyDescent="0.2">
      <c r="B981" s="79"/>
      <c r="C981" s="2"/>
      <c r="D981" s="2"/>
      <c r="E981" s="2"/>
      <c r="F981" s="2"/>
      <c r="G981" s="2"/>
      <c r="H981" s="2"/>
      <c r="I981" s="2"/>
      <c r="J981" s="2"/>
      <c r="K981" s="2"/>
      <c r="L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2:25" x14ac:dyDescent="0.2">
      <c r="B982" s="79"/>
      <c r="C982" s="2"/>
      <c r="D982" s="2"/>
      <c r="E982" s="2"/>
      <c r="F982" s="2"/>
      <c r="G982" s="2"/>
      <c r="H982" s="2"/>
      <c r="I982" s="2"/>
      <c r="J982" s="2"/>
      <c r="K982" s="2"/>
      <c r="L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2:25" x14ac:dyDescent="0.2">
      <c r="B983" s="79"/>
      <c r="C983" s="2"/>
      <c r="D983" s="2"/>
      <c r="E983" s="2"/>
      <c r="F983" s="2"/>
      <c r="G983" s="2"/>
      <c r="H983" s="2"/>
      <c r="I983" s="2"/>
      <c r="J983" s="2"/>
      <c r="K983" s="2"/>
      <c r="L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2:25" x14ac:dyDescent="0.2">
      <c r="B984" s="79"/>
      <c r="C984" s="2"/>
      <c r="D984" s="2"/>
      <c r="E984" s="2"/>
      <c r="F984" s="2"/>
      <c r="G984" s="2"/>
      <c r="H984" s="2"/>
      <c r="I984" s="2"/>
      <c r="J984" s="2"/>
      <c r="K984" s="2"/>
      <c r="L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2:25" x14ac:dyDescent="0.2">
      <c r="B985" s="79"/>
      <c r="C985" s="2"/>
      <c r="D985" s="2"/>
      <c r="E985" s="2"/>
      <c r="F985" s="2"/>
      <c r="G985" s="2"/>
      <c r="H985" s="2"/>
      <c r="I985" s="2"/>
      <c r="J985" s="2"/>
      <c r="K985" s="2"/>
      <c r="L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2:25" x14ac:dyDescent="0.2">
      <c r="B986" s="79"/>
      <c r="C986" s="2"/>
      <c r="D986" s="2"/>
      <c r="E986" s="2"/>
      <c r="F986" s="2"/>
      <c r="G986" s="2"/>
      <c r="H986" s="2"/>
      <c r="I986" s="2"/>
      <c r="J986" s="2"/>
      <c r="K986" s="2"/>
      <c r="L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2:25" x14ac:dyDescent="0.2">
      <c r="B987" s="79"/>
      <c r="C987" s="2"/>
      <c r="D987" s="2"/>
      <c r="E987" s="2"/>
      <c r="F987" s="2"/>
      <c r="G987" s="2"/>
      <c r="H987" s="2"/>
      <c r="I987" s="2"/>
      <c r="J987" s="2"/>
      <c r="K987" s="2"/>
      <c r="L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2:25" x14ac:dyDescent="0.2">
      <c r="B988" s="79"/>
      <c r="C988" s="2"/>
      <c r="D988" s="2"/>
      <c r="E988" s="2"/>
      <c r="F988" s="2"/>
      <c r="G988" s="2"/>
      <c r="H988" s="2"/>
      <c r="I988" s="2"/>
      <c r="J988" s="2"/>
      <c r="K988" s="2"/>
      <c r="L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2:25" x14ac:dyDescent="0.2">
      <c r="B989" s="79"/>
      <c r="C989" s="2"/>
      <c r="D989" s="2"/>
      <c r="E989" s="2"/>
      <c r="F989" s="2"/>
      <c r="G989" s="2"/>
      <c r="H989" s="2"/>
      <c r="I989" s="2"/>
      <c r="J989" s="2"/>
      <c r="K989" s="2"/>
      <c r="L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2:25" x14ac:dyDescent="0.2">
      <c r="B990" s="79"/>
      <c r="C990" s="2"/>
      <c r="D990" s="2"/>
      <c r="E990" s="2"/>
      <c r="F990" s="2"/>
      <c r="G990" s="2"/>
      <c r="H990" s="2"/>
      <c r="I990" s="2"/>
      <c r="J990" s="2"/>
      <c r="K990" s="2"/>
      <c r="L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2:25" x14ac:dyDescent="0.2">
      <c r="B991" s="79"/>
      <c r="C991" s="2"/>
      <c r="D991" s="2"/>
      <c r="E991" s="2"/>
      <c r="F991" s="2"/>
      <c r="G991" s="2"/>
      <c r="H991" s="2"/>
      <c r="I991" s="2"/>
      <c r="J991" s="2"/>
      <c r="K991" s="2"/>
      <c r="L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2:25" x14ac:dyDescent="0.2">
      <c r="B992" s="79"/>
      <c r="C992" s="2"/>
      <c r="D992" s="2"/>
      <c r="E992" s="2"/>
      <c r="F992" s="2"/>
      <c r="G992" s="2"/>
      <c r="H992" s="2"/>
      <c r="I992" s="2"/>
      <c r="J992" s="2"/>
      <c r="K992" s="2"/>
      <c r="L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2:25" x14ac:dyDescent="0.2">
      <c r="B993" s="79"/>
      <c r="C993" s="2"/>
      <c r="D993" s="2"/>
      <c r="E993" s="2"/>
      <c r="F993" s="2"/>
      <c r="G993" s="2"/>
      <c r="H993" s="2"/>
      <c r="I993" s="2"/>
      <c r="J993" s="2"/>
      <c r="K993" s="2"/>
      <c r="L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2:25" x14ac:dyDescent="0.2">
      <c r="B994" s="79"/>
      <c r="C994" s="2"/>
      <c r="D994" s="2"/>
      <c r="E994" s="2"/>
      <c r="F994" s="2"/>
      <c r="G994" s="2"/>
      <c r="H994" s="2"/>
      <c r="I994" s="2"/>
      <c r="J994" s="2"/>
      <c r="K994" s="2"/>
      <c r="L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2:25" x14ac:dyDescent="0.2">
      <c r="B995" s="79"/>
      <c r="C995" s="2"/>
      <c r="D995" s="2"/>
      <c r="E995" s="2"/>
      <c r="F995" s="2"/>
      <c r="G995" s="2"/>
      <c r="H995" s="2"/>
      <c r="I995" s="2"/>
      <c r="J995" s="2"/>
      <c r="K995" s="2"/>
      <c r="L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2:25" x14ac:dyDescent="0.2">
      <c r="B996" s="79"/>
      <c r="C996" s="2"/>
      <c r="D996" s="2"/>
      <c r="E996" s="2"/>
      <c r="F996" s="2"/>
      <c r="G996" s="2"/>
      <c r="H996" s="2"/>
      <c r="I996" s="2"/>
      <c r="J996" s="2"/>
      <c r="K996" s="2"/>
      <c r="L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2:25" x14ac:dyDescent="0.2">
      <c r="B997" s="79"/>
      <c r="C997" s="2"/>
      <c r="D997" s="2"/>
      <c r="E997" s="2"/>
      <c r="F997" s="2"/>
      <c r="G997" s="2"/>
      <c r="H997" s="2"/>
      <c r="I997" s="2"/>
      <c r="J997" s="2"/>
      <c r="K997" s="2"/>
      <c r="L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2:25" x14ac:dyDescent="0.2">
      <c r="B998" s="79"/>
      <c r="C998" s="2"/>
      <c r="D998" s="2"/>
      <c r="E998" s="2"/>
      <c r="F998" s="2"/>
      <c r="G998" s="2"/>
      <c r="H998" s="2"/>
      <c r="I998" s="2"/>
      <c r="J998" s="2"/>
      <c r="K998" s="2"/>
      <c r="L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2:25" x14ac:dyDescent="0.2">
      <c r="B999" s="79"/>
      <c r="C999" s="2"/>
      <c r="D999" s="2"/>
      <c r="E999" s="2"/>
      <c r="F999" s="2"/>
      <c r="G999" s="2"/>
      <c r="H999" s="2"/>
      <c r="I999" s="2"/>
      <c r="J999" s="2"/>
      <c r="K999" s="2"/>
      <c r="L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2:25" x14ac:dyDescent="0.2">
      <c r="B1000" s="79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2:25" x14ac:dyDescent="0.2">
      <c r="B1001" s="79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2:25" x14ac:dyDescent="0.2">
      <c r="B1002" s="79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2:25" x14ac:dyDescent="0.2">
      <c r="B1003" s="79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2:25" x14ac:dyDescent="0.2">
      <c r="B1004" s="79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2:25" x14ac:dyDescent="0.2">
      <c r="B1005" s="79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2:25" x14ac:dyDescent="0.2">
      <c r="B1006" s="79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2:25" x14ac:dyDescent="0.2">
      <c r="B1007" s="79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2:25" x14ac:dyDescent="0.2">
      <c r="B1008" s="79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2:25" x14ac:dyDescent="0.2">
      <c r="B1009" s="79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2:25" x14ac:dyDescent="0.2">
      <c r="B1010" s="79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2:25" x14ac:dyDescent="0.2">
      <c r="B1011" s="79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2:25" x14ac:dyDescent="0.2">
      <c r="B1012" s="79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2:25" x14ac:dyDescent="0.2">
      <c r="B1013" s="79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2:25" x14ac:dyDescent="0.2">
      <c r="B1014" s="79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2:25" x14ac:dyDescent="0.2">
      <c r="B1015" s="79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2:25" x14ac:dyDescent="0.2">
      <c r="B1016" s="79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2:25" x14ac:dyDescent="0.2">
      <c r="B1017" s="79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2:25" x14ac:dyDescent="0.2">
      <c r="B1018" s="79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2:25" x14ac:dyDescent="0.2">
      <c r="B1019" s="79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2:25" x14ac:dyDescent="0.2">
      <c r="B1020" s="79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2:25" x14ac:dyDescent="0.2">
      <c r="B1021" s="79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2:25" x14ac:dyDescent="0.2">
      <c r="B1022" s="79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2:25" x14ac:dyDescent="0.2">
      <c r="B1023" s="79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2:25" x14ac:dyDescent="0.2">
      <c r="B1024" s="79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2:25" x14ac:dyDescent="0.2">
      <c r="B1025" s="79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2:25" x14ac:dyDescent="0.2">
      <c r="B1026" s="79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2:25" x14ac:dyDescent="0.2">
      <c r="B1027" s="79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2:25" x14ac:dyDescent="0.2">
      <c r="B1028" s="79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2:25" x14ac:dyDescent="0.2">
      <c r="B1029" s="79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2:25" x14ac:dyDescent="0.2">
      <c r="B1030" s="79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2:25" x14ac:dyDescent="0.2">
      <c r="B1031" s="79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2:25" x14ac:dyDescent="0.2">
      <c r="B1032" s="79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2:25" x14ac:dyDescent="0.2">
      <c r="B1033" s="79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2:25" x14ac:dyDescent="0.2">
      <c r="B1034" s="79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2:25" x14ac:dyDescent="0.2">
      <c r="B1035" s="79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2:25" x14ac:dyDescent="0.2">
      <c r="B1036" s="79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2:25" x14ac:dyDescent="0.2">
      <c r="B1037" s="79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2:25" x14ac:dyDescent="0.2">
      <c r="B1038" s="79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  <row r="1039" spans="2:25" x14ac:dyDescent="0.2">
      <c r="B1039" s="79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</row>
    <row r="1040" spans="2:25" x14ac:dyDescent="0.2">
      <c r="B1040" s="79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</row>
    <row r="1041" spans="2:25" x14ac:dyDescent="0.2">
      <c r="B1041" s="79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</row>
    <row r="1042" spans="2:25" x14ac:dyDescent="0.2">
      <c r="B1042" s="79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</row>
    <row r="1043" spans="2:25" x14ac:dyDescent="0.2">
      <c r="B1043" s="79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</row>
    <row r="1044" spans="2:25" x14ac:dyDescent="0.2">
      <c r="B1044" s="79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</row>
    <row r="1045" spans="2:25" x14ac:dyDescent="0.2">
      <c r="B1045" s="79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</row>
    <row r="1046" spans="2:25" x14ac:dyDescent="0.2">
      <c r="B1046" s="79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</row>
    <row r="1047" spans="2:25" x14ac:dyDescent="0.2">
      <c r="B1047" s="79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2:25" x14ac:dyDescent="0.2">
      <c r="B1048" s="79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</row>
    <row r="1049" spans="2:25" x14ac:dyDescent="0.2">
      <c r="B1049" s="79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</row>
    <row r="1050" spans="2:25" x14ac:dyDescent="0.2">
      <c r="B1050" s="79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</row>
    <row r="1051" spans="2:25" x14ac:dyDescent="0.2">
      <c r="B1051" s="79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</row>
    <row r="1052" spans="2:25" x14ac:dyDescent="0.2">
      <c r="B1052" s="79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2:25" x14ac:dyDescent="0.2">
      <c r="B1053" s="79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</row>
    <row r="1054" spans="2:25" x14ac:dyDescent="0.2">
      <c r="B1054" s="79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2:25" x14ac:dyDescent="0.2">
      <c r="B1055" s="79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2:25" x14ac:dyDescent="0.2">
      <c r="B1056" s="79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</row>
    <row r="1057" spans="2:25" x14ac:dyDescent="0.2">
      <c r="B1057" s="79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</row>
    <row r="1058" spans="2:25" x14ac:dyDescent="0.2">
      <c r="B1058" s="79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</row>
    <row r="1059" spans="2:25" x14ac:dyDescent="0.2">
      <c r="B1059" s="79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</row>
    <row r="1060" spans="2:25" x14ac:dyDescent="0.2">
      <c r="B1060" s="79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</row>
    <row r="1061" spans="2:25" x14ac:dyDescent="0.2">
      <c r="B1061" s="79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</row>
    <row r="1062" spans="2:25" x14ac:dyDescent="0.2">
      <c r="B1062" s="79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</row>
    <row r="1063" spans="2:25" x14ac:dyDescent="0.2">
      <c r="B1063" s="79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</row>
    <row r="1064" spans="2:25" x14ac:dyDescent="0.2">
      <c r="B1064" s="79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</row>
    <row r="1065" spans="2:25" x14ac:dyDescent="0.2">
      <c r="B1065" s="79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</row>
    <row r="1066" spans="2:25" x14ac:dyDescent="0.2">
      <c r="B1066" s="79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</row>
    <row r="1067" spans="2:25" x14ac:dyDescent="0.2">
      <c r="B1067" s="79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</row>
    <row r="1068" spans="2:25" x14ac:dyDescent="0.2">
      <c r="B1068" s="79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</row>
    <row r="1069" spans="2:25" x14ac:dyDescent="0.2">
      <c r="B1069" s="79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</row>
    <row r="1070" spans="2:25" x14ac:dyDescent="0.2">
      <c r="B1070" s="79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</row>
    <row r="1071" spans="2:25" x14ac:dyDescent="0.2">
      <c r="B1071" s="79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</row>
    <row r="1072" spans="2:25" x14ac:dyDescent="0.2">
      <c r="B1072" s="79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</row>
    <row r="1073" spans="2:25" x14ac:dyDescent="0.2">
      <c r="B1073" s="79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</row>
    <row r="1074" spans="2:25" x14ac:dyDescent="0.2">
      <c r="B1074" s="79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</row>
    <row r="1075" spans="2:25" x14ac:dyDescent="0.2">
      <c r="B1075" s="79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</row>
    <row r="1076" spans="2:25" x14ac:dyDescent="0.2">
      <c r="B1076" s="79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</row>
    <row r="1077" spans="2:25" x14ac:dyDescent="0.2">
      <c r="B1077" s="79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</row>
    <row r="1078" spans="2:25" x14ac:dyDescent="0.2">
      <c r="B1078" s="79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</row>
    <row r="1079" spans="2:25" x14ac:dyDescent="0.2">
      <c r="B1079" s="79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</row>
    <row r="1080" spans="2:25" x14ac:dyDescent="0.2">
      <c r="B1080" s="79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</row>
    <row r="1081" spans="2:25" x14ac:dyDescent="0.2">
      <c r="B1081" s="79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</row>
    <row r="1082" spans="2:25" x14ac:dyDescent="0.2">
      <c r="B1082" s="79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</row>
    <row r="1083" spans="2:25" x14ac:dyDescent="0.2">
      <c r="B1083" s="79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</row>
    <row r="1084" spans="2:25" x14ac:dyDescent="0.2">
      <c r="B1084" s="79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</row>
    <row r="1085" spans="2:25" x14ac:dyDescent="0.2">
      <c r="B1085" s="79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</row>
    <row r="1086" spans="2:25" x14ac:dyDescent="0.2">
      <c r="B1086" s="79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</row>
    <row r="1087" spans="2:25" x14ac:dyDescent="0.2">
      <c r="B1087" s="79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</row>
    <row r="1088" spans="2:25" x14ac:dyDescent="0.2">
      <c r="B1088" s="79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</row>
    <row r="1089" spans="2:25" x14ac:dyDescent="0.2">
      <c r="B1089" s="79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</row>
    <row r="1090" spans="2:25" x14ac:dyDescent="0.2">
      <c r="B1090" s="79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</row>
    <row r="1091" spans="2:25" x14ac:dyDescent="0.2">
      <c r="B1091" s="79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</row>
    <row r="1092" spans="2:25" x14ac:dyDescent="0.2">
      <c r="B1092" s="79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</row>
    <row r="1093" spans="2:25" x14ac:dyDescent="0.2">
      <c r="B1093" s="79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</row>
    <row r="1094" spans="2:25" x14ac:dyDescent="0.2">
      <c r="B1094" s="79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</row>
    <row r="1095" spans="2:25" x14ac:dyDescent="0.2">
      <c r="B1095" s="79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</row>
    <row r="1096" spans="2:25" x14ac:dyDescent="0.2">
      <c r="B1096" s="79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</row>
    <row r="1097" spans="2:25" x14ac:dyDescent="0.2">
      <c r="B1097" s="79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</row>
    <row r="1098" spans="2:25" x14ac:dyDescent="0.2">
      <c r="B1098" s="79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</row>
    <row r="1099" spans="2:25" x14ac:dyDescent="0.2">
      <c r="B1099" s="79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</row>
    <row r="1100" spans="2:25" x14ac:dyDescent="0.2">
      <c r="B1100" s="79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</row>
    <row r="1101" spans="2:25" x14ac:dyDescent="0.2">
      <c r="B1101" s="79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</row>
    <row r="1102" spans="2:25" x14ac:dyDescent="0.2">
      <c r="B1102" s="79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</row>
    <row r="1103" spans="2:25" x14ac:dyDescent="0.2">
      <c r="B1103" s="79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</row>
    <row r="1104" spans="2:25" x14ac:dyDescent="0.2">
      <c r="B1104" s="79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</row>
    <row r="1105" spans="2:25" x14ac:dyDescent="0.2">
      <c r="B1105" s="79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</row>
    <row r="1106" spans="2:25" x14ac:dyDescent="0.2">
      <c r="B1106" s="79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</row>
    <row r="1107" spans="2:25" x14ac:dyDescent="0.2">
      <c r="B1107" s="79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</row>
    <row r="1108" spans="2:25" x14ac:dyDescent="0.2">
      <c r="B1108" s="79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</row>
    <row r="1109" spans="2:25" x14ac:dyDescent="0.2">
      <c r="B1109" s="79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</row>
    <row r="1110" spans="2:25" x14ac:dyDescent="0.2">
      <c r="B1110" s="79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</row>
    <row r="1111" spans="2:25" x14ac:dyDescent="0.2">
      <c r="B1111" s="79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</row>
    <row r="1112" spans="2:25" x14ac:dyDescent="0.2">
      <c r="B1112" s="79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</row>
    <row r="1113" spans="2:25" x14ac:dyDescent="0.2">
      <c r="B1113" s="79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</row>
    <row r="1114" spans="2:25" x14ac:dyDescent="0.2">
      <c r="B1114" s="79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</row>
    <row r="1115" spans="2:25" x14ac:dyDescent="0.2">
      <c r="B1115" s="79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</row>
    <row r="1116" spans="2:25" x14ac:dyDescent="0.2">
      <c r="B1116" s="79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</row>
    <row r="1117" spans="2:25" x14ac:dyDescent="0.2">
      <c r="B1117" s="79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</row>
    <row r="1118" spans="2:25" x14ac:dyDescent="0.2">
      <c r="B1118" s="79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</row>
    <row r="1119" spans="2:25" x14ac:dyDescent="0.2">
      <c r="B1119" s="79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</row>
    <row r="1120" spans="2:25" x14ac:dyDescent="0.2">
      <c r="B1120" s="79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</row>
    <row r="1121" spans="2:25" x14ac:dyDescent="0.2">
      <c r="B1121" s="79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</row>
    <row r="1122" spans="2:25" x14ac:dyDescent="0.2">
      <c r="B1122" s="79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</row>
    <row r="1123" spans="2:25" x14ac:dyDescent="0.2">
      <c r="B1123" s="79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</row>
    <row r="1124" spans="2:25" x14ac:dyDescent="0.2">
      <c r="B1124" s="79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</row>
    <row r="1125" spans="2:25" x14ac:dyDescent="0.2">
      <c r="B1125" s="79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</row>
    <row r="1126" spans="2:25" x14ac:dyDescent="0.2">
      <c r="B1126" s="79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</row>
    <row r="1127" spans="2:25" x14ac:dyDescent="0.2">
      <c r="B1127" s="79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</row>
    <row r="1128" spans="2:25" x14ac:dyDescent="0.2">
      <c r="B1128" s="79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</row>
    <row r="1129" spans="2:25" x14ac:dyDescent="0.2">
      <c r="B1129" s="79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</row>
    <row r="1130" spans="2:25" x14ac:dyDescent="0.2">
      <c r="B1130" s="79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</row>
    <row r="1131" spans="2:25" x14ac:dyDescent="0.2">
      <c r="B1131" s="79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</row>
    <row r="1132" spans="2:25" x14ac:dyDescent="0.2">
      <c r="B1132" s="79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</row>
    <row r="1133" spans="2:25" x14ac:dyDescent="0.2">
      <c r="B1133" s="79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</row>
    <row r="1134" spans="2:25" x14ac:dyDescent="0.2">
      <c r="B1134" s="79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</row>
    <row r="1135" spans="2:25" x14ac:dyDescent="0.2">
      <c r="B1135" s="79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</row>
    <row r="1136" spans="2:25" x14ac:dyDescent="0.2">
      <c r="B1136" s="79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</row>
    <row r="1137" spans="2:25" x14ac:dyDescent="0.2">
      <c r="B1137" s="79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</row>
    <row r="1138" spans="2:25" x14ac:dyDescent="0.2">
      <c r="B1138" s="79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</row>
    <row r="1139" spans="2:25" x14ac:dyDescent="0.2">
      <c r="B1139" s="79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</row>
    <row r="1140" spans="2:25" x14ac:dyDescent="0.2">
      <c r="B1140" s="79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</row>
    <row r="1141" spans="2:25" x14ac:dyDescent="0.2">
      <c r="B1141" s="79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</row>
    <row r="1142" spans="2:25" x14ac:dyDescent="0.2">
      <c r="B1142" s="79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</row>
    <row r="1143" spans="2:25" x14ac:dyDescent="0.2">
      <c r="B1143" s="79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</row>
    <row r="1144" spans="2:25" x14ac:dyDescent="0.2">
      <c r="B1144" s="79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</row>
    <row r="1145" spans="2:25" x14ac:dyDescent="0.2">
      <c r="B1145" s="79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</row>
    <row r="1146" spans="2:25" x14ac:dyDescent="0.2">
      <c r="B1146" s="79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</row>
    <row r="1147" spans="2:25" x14ac:dyDescent="0.2">
      <c r="B1147" s="79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</row>
    <row r="1148" spans="2:25" x14ac:dyDescent="0.2">
      <c r="B1148" s="79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</row>
    <row r="1149" spans="2:25" x14ac:dyDescent="0.2">
      <c r="B1149" s="79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</row>
    <row r="1150" spans="2:25" x14ac:dyDescent="0.2">
      <c r="B1150" s="79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</row>
    <row r="1151" spans="2:25" x14ac:dyDescent="0.2">
      <c r="B1151" s="79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</row>
    <row r="1152" spans="2:25" x14ac:dyDescent="0.2">
      <c r="B1152" s="79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</row>
    <row r="1153" spans="2:25" x14ac:dyDescent="0.2">
      <c r="B1153" s="79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</row>
    <row r="1154" spans="2:25" x14ac:dyDescent="0.2">
      <c r="B1154" s="79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</row>
    <row r="1155" spans="2:25" x14ac:dyDescent="0.2">
      <c r="B1155" s="79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</row>
    <row r="1156" spans="2:25" x14ac:dyDescent="0.2">
      <c r="B1156" s="79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</row>
    <row r="1157" spans="2:25" x14ac:dyDescent="0.2">
      <c r="B1157" s="79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</row>
    <row r="1158" spans="2:25" x14ac:dyDescent="0.2">
      <c r="B1158" s="79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</row>
    <row r="1159" spans="2:25" x14ac:dyDescent="0.2">
      <c r="B1159" s="79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</row>
    <row r="1160" spans="2:25" x14ac:dyDescent="0.2">
      <c r="B1160" s="79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</row>
    <row r="1161" spans="2:25" x14ac:dyDescent="0.2">
      <c r="B1161" s="79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</row>
    <row r="1162" spans="2:25" x14ac:dyDescent="0.2">
      <c r="B1162" s="79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</row>
    <row r="1163" spans="2:25" x14ac:dyDescent="0.2">
      <c r="B1163" s="79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</row>
    <row r="1164" spans="2:25" x14ac:dyDescent="0.2">
      <c r="B1164" s="79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</row>
    <row r="1165" spans="2:25" x14ac:dyDescent="0.2">
      <c r="B1165" s="79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</row>
    <row r="1166" spans="2:25" x14ac:dyDescent="0.2">
      <c r="B1166" s="79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</row>
    <row r="1167" spans="2:25" x14ac:dyDescent="0.2">
      <c r="B1167" s="79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</row>
    <row r="1168" spans="2:25" x14ac:dyDescent="0.2">
      <c r="B1168" s="79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</row>
    <row r="1169" spans="2:25" x14ac:dyDescent="0.2">
      <c r="B1169" s="79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</row>
    <row r="1170" spans="2:25" x14ac:dyDescent="0.2">
      <c r="B1170" s="79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</row>
    <row r="1171" spans="2:25" x14ac:dyDescent="0.2">
      <c r="B1171" s="79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</row>
    <row r="1172" spans="2:25" x14ac:dyDescent="0.2">
      <c r="B1172" s="79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</row>
    <row r="1173" spans="2:25" x14ac:dyDescent="0.2">
      <c r="B1173" s="79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</row>
    <row r="1174" spans="2:25" x14ac:dyDescent="0.2">
      <c r="B1174" s="79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</row>
    <row r="1175" spans="2:25" x14ac:dyDescent="0.2">
      <c r="B1175" s="79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</row>
    <row r="1176" spans="2:25" x14ac:dyDescent="0.2">
      <c r="B1176" s="79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</row>
    <row r="1177" spans="2:25" x14ac:dyDescent="0.2">
      <c r="B1177" s="79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</row>
    <row r="1178" spans="2:25" x14ac:dyDescent="0.2">
      <c r="B1178" s="79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</row>
    <row r="1179" spans="2:25" x14ac:dyDescent="0.2">
      <c r="B1179" s="79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</row>
    <row r="1180" spans="2:25" x14ac:dyDescent="0.2">
      <c r="B1180" s="79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</row>
    <row r="1181" spans="2:25" x14ac:dyDescent="0.2">
      <c r="B1181" s="79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</row>
    <row r="1182" spans="2:25" x14ac:dyDescent="0.2">
      <c r="B1182" s="79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</row>
    <row r="1183" spans="2:25" x14ac:dyDescent="0.2">
      <c r="B1183" s="79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</row>
    <row r="1184" spans="2:25" x14ac:dyDescent="0.2">
      <c r="B1184" s="79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</row>
    <row r="1185" spans="2:25" x14ac:dyDescent="0.2">
      <c r="B1185" s="79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</row>
    <row r="1186" spans="2:25" x14ac:dyDescent="0.2">
      <c r="B1186" s="79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</row>
    <row r="1187" spans="2:25" x14ac:dyDescent="0.2">
      <c r="B1187" s="79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</row>
    <row r="1188" spans="2:25" x14ac:dyDescent="0.2">
      <c r="B1188" s="79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</row>
    <row r="1189" spans="2:25" x14ac:dyDescent="0.2">
      <c r="B1189" s="79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</row>
    <row r="1190" spans="2:25" x14ac:dyDescent="0.2">
      <c r="B1190" s="79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</row>
    <row r="1191" spans="2:25" x14ac:dyDescent="0.2">
      <c r="B1191" s="79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</row>
    <row r="1192" spans="2:25" x14ac:dyDescent="0.2">
      <c r="B1192" s="79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</row>
    <row r="1193" spans="2:25" x14ac:dyDescent="0.2">
      <c r="B1193" s="79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</row>
    <row r="1194" spans="2:25" x14ac:dyDescent="0.2">
      <c r="B1194" s="79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</row>
    <row r="1195" spans="2:25" x14ac:dyDescent="0.2">
      <c r="B1195" s="79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</row>
    <row r="1196" spans="2:25" x14ac:dyDescent="0.2">
      <c r="B1196" s="79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</row>
    <row r="1197" spans="2:25" x14ac:dyDescent="0.2">
      <c r="B1197" s="79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</row>
    <row r="1198" spans="2:25" x14ac:dyDescent="0.2">
      <c r="B1198" s="79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</row>
    <row r="1199" spans="2:25" x14ac:dyDescent="0.2">
      <c r="B1199" s="79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</row>
    <row r="1200" spans="2:25" x14ac:dyDescent="0.2">
      <c r="B1200" s="79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</row>
    <row r="1201" spans="2:25" x14ac:dyDescent="0.2">
      <c r="B1201" s="79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</row>
    <row r="1202" spans="2:25" x14ac:dyDescent="0.2">
      <c r="B1202" s="79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</row>
    <row r="1203" spans="2:25" x14ac:dyDescent="0.2">
      <c r="B1203" s="79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</row>
    <row r="1204" spans="2:25" x14ac:dyDescent="0.2">
      <c r="B1204" s="79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</row>
    <row r="1205" spans="2:25" x14ac:dyDescent="0.2">
      <c r="B1205" s="79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</row>
    <row r="1206" spans="2:25" x14ac:dyDescent="0.2">
      <c r="B1206" s="79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</row>
    <row r="1207" spans="2:25" x14ac:dyDescent="0.2">
      <c r="B1207" s="79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</row>
    <row r="1208" spans="2:25" x14ac:dyDescent="0.2">
      <c r="B1208" s="79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</row>
    <row r="1209" spans="2:25" x14ac:dyDescent="0.2">
      <c r="B1209" s="79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</row>
    <row r="1210" spans="2:25" x14ac:dyDescent="0.2">
      <c r="B1210" s="79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</row>
    <row r="1211" spans="2:25" x14ac:dyDescent="0.2">
      <c r="B1211" s="79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</row>
    <row r="1212" spans="2:25" x14ac:dyDescent="0.2">
      <c r="B1212" s="79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</row>
    <row r="1213" spans="2:25" x14ac:dyDescent="0.2">
      <c r="B1213" s="79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</row>
    <row r="1214" spans="2:25" x14ac:dyDescent="0.2">
      <c r="B1214" s="79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</row>
    <row r="1215" spans="2:25" x14ac:dyDescent="0.2">
      <c r="B1215" s="79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</row>
    <row r="1216" spans="2:25" x14ac:dyDescent="0.2">
      <c r="B1216" s="79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</row>
    <row r="1217" spans="2:25" x14ac:dyDescent="0.2">
      <c r="B1217" s="79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</row>
    <row r="1218" spans="2:25" x14ac:dyDescent="0.2">
      <c r="B1218" s="79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</row>
    <row r="1219" spans="2:25" x14ac:dyDescent="0.2">
      <c r="B1219" s="79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</row>
    <row r="1220" spans="2:25" x14ac:dyDescent="0.2">
      <c r="B1220" s="79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</row>
    <row r="1221" spans="2:25" x14ac:dyDescent="0.2">
      <c r="B1221" s="79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</row>
    <row r="1222" spans="2:25" x14ac:dyDescent="0.2">
      <c r="B1222" s="79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</row>
    <row r="1223" spans="2:25" x14ac:dyDescent="0.2">
      <c r="B1223" s="79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</row>
    <row r="1224" spans="2:25" x14ac:dyDescent="0.2">
      <c r="B1224" s="79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</row>
    <row r="1225" spans="2:25" x14ac:dyDescent="0.2">
      <c r="B1225" s="79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</row>
    <row r="1226" spans="2:25" x14ac:dyDescent="0.2">
      <c r="B1226" s="79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</row>
    <row r="1227" spans="2:25" x14ac:dyDescent="0.2">
      <c r="B1227" s="79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</row>
    <row r="1228" spans="2:25" x14ac:dyDescent="0.2">
      <c r="B1228" s="79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</row>
    <row r="1229" spans="2:25" x14ac:dyDescent="0.2">
      <c r="B1229" s="79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</row>
    <row r="1230" spans="2:25" x14ac:dyDescent="0.2">
      <c r="B1230" s="79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</row>
    <row r="1231" spans="2:25" x14ac:dyDescent="0.2">
      <c r="B1231" s="79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</row>
    <row r="1232" spans="2:25" x14ac:dyDescent="0.2">
      <c r="B1232" s="79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</row>
    <row r="1233" spans="2:25" x14ac:dyDescent="0.2">
      <c r="B1233" s="79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</row>
    <row r="1234" spans="2:25" x14ac:dyDescent="0.2">
      <c r="B1234" s="79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</row>
    <row r="1235" spans="2:25" x14ac:dyDescent="0.2">
      <c r="B1235" s="79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</row>
    <row r="1236" spans="2:25" x14ac:dyDescent="0.2">
      <c r="B1236" s="79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</row>
    <row r="1237" spans="2:25" x14ac:dyDescent="0.2">
      <c r="B1237" s="79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</row>
    <row r="1238" spans="2:25" x14ac:dyDescent="0.2">
      <c r="B1238" s="79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</row>
    <row r="1239" spans="2:25" x14ac:dyDescent="0.2">
      <c r="B1239" s="79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</row>
    <row r="1240" spans="2:25" x14ac:dyDescent="0.2">
      <c r="B1240" s="79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</row>
    <row r="1241" spans="2:25" x14ac:dyDescent="0.2">
      <c r="B1241" s="79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</row>
    <row r="1242" spans="2:25" x14ac:dyDescent="0.2">
      <c r="B1242" s="79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</row>
    <row r="1243" spans="2:25" x14ac:dyDescent="0.2">
      <c r="B1243" s="79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</row>
    <row r="1244" spans="2:25" x14ac:dyDescent="0.2">
      <c r="B1244" s="79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</row>
    <row r="1245" spans="2:25" x14ac:dyDescent="0.2">
      <c r="B1245" s="79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</row>
    <row r="1246" spans="2:25" x14ac:dyDescent="0.2">
      <c r="B1246" s="79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</row>
    <row r="1247" spans="2:25" x14ac:dyDescent="0.2">
      <c r="B1247" s="79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</row>
    <row r="1248" spans="2:25" x14ac:dyDescent="0.2">
      <c r="B1248" s="79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</row>
    <row r="1249" spans="2:25" x14ac:dyDescent="0.2">
      <c r="B1249" s="79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</row>
    <row r="1250" spans="2:25" x14ac:dyDescent="0.2">
      <c r="B1250" s="79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</row>
    <row r="1251" spans="2:25" x14ac:dyDescent="0.2">
      <c r="B1251" s="79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</row>
    <row r="1252" spans="2:25" x14ac:dyDescent="0.2">
      <c r="B1252" s="79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</row>
    <row r="1253" spans="2:25" x14ac:dyDescent="0.2">
      <c r="B1253" s="79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</row>
    <row r="1254" spans="2:25" x14ac:dyDescent="0.2">
      <c r="B1254" s="79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</row>
    <row r="1255" spans="2:25" x14ac:dyDescent="0.2">
      <c r="B1255" s="79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</row>
    <row r="1256" spans="2:25" x14ac:dyDescent="0.2">
      <c r="B1256" s="79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</row>
    <row r="1257" spans="2:25" x14ac:dyDescent="0.2">
      <c r="B1257" s="79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</row>
    <row r="1258" spans="2:25" x14ac:dyDescent="0.2">
      <c r="B1258" s="79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</row>
    <row r="1259" spans="2:25" x14ac:dyDescent="0.2">
      <c r="B1259" s="79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</row>
    <row r="1260" spans="2:25" x14ac:dyDescent="0.2">
      <c r="B1260" s="79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</row>
    <row r="1261" spans="2:25" x14ac:dyDescent="0.2">
      <c r="B1261" s="79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</row>
    <row r="1262" spans="2:25" x14ac:dyDescent="0.2">
      <c r="B1262" s="79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</row>
    <row r="1263" spans="2:25" x14ac:dyDescent="0.2">
      <c r="B1263" s="79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</row>
    <row r="1264" spans="2:25" x14ac:dyDescent="0.2">
      <c r="B1264" s="79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</row>
    <row r="1265" spans="2:25" x14ac:dyDescent="0.2">
      <c r="B1265" s="79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</row>
    <row r="1266" spans="2:25" x14ac:dyDescent="0.2">
      <c r="B1266" s="79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</row>
    <row r="1267" spans="2:25" x14ac:dyDescent="0.2">
      <c r="B1267" s="79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</row>
    <row r="1268" spans="2:25" x14ac:dyDescent="0.2">
      <c r="B1268" s="79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</row>
    <row r="1269" spans="2:25" x14ac:dyDescent="0.2">
      <c r="B1269" s="79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</row>
    <row r="1270" spans="2:25" x14ac:dyDescent="0.2">
      <c r="B1270" s="79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</row>
    <row r="1271" spans="2:25" x14ac:dyDescent="0.2">
      <c r="B1271" s="79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</row>
    <row r="1272" spans="2:25" x14ac:dyDescent="0.2">
      <c r="B1272" s="79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</row>
    <row r="1273" spans="2:25" x14ac:dyDescent="0.2">
      <c r="B1273" s="79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</row>
    <row r="1274" spans="2:25" x14ac:dyDescent="0.2">
      <c r="B1274" s="79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</row>
    <row r="1275" spans="2:25" x14ac:dyDescent="0.2">
      <c r="B1275" s="79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</row>
    <row r="1276" spans="2:25" x14ac:dyDescent="0.2">
      <c r="B1276" s="79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</row>
    <row r="1277" spans="2:25" x14ac:dyDescent="0.2">
      <c r="B1277" s="79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</row>
    <row r="1278" spans="2:25" x14ac:dyDescent="0.2">
      <c r="B1278" s="79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</row>
    <row r="1279" spans="2:25" x14ac:dyDescent="0.2">
      <c r="B1279" s="79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</row>
    <row r="1280" spans="2:25" x14ac:dyDescent="0.2">
      <c r="B1280" s="79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</row>
    <row r="1281" spans="2:25" x14ac:dyDescent="0.2">
      <c r="B1281" s="79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</row>
    <row r="1282" spans="2:25" x14ac:dyDescent="0.2">
      <c r="B1282" s="79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</row>
    <row r="1283" spans="2:25" x14ac:dyDescent="0.2">
      <c r="B1283" s="79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</row>
    <row r="1284" spans="2:25" x14ac:dyDescent="0.2">
      <c r="B1284" s="79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</row>
    <row r="1285" spans="2:25" x14ac:dyDescent="0.2">
      <c r="B1285" s="79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</row>
    <row r="1286" spans="2:25" x14ac:dyDescent="0.2">
      <c r="B1286" s="79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</row>
    <row r="1287" spans="2:25" x14ac:dyDescent="0.2">
      <c r="B1287" s="79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</row>
    <row r="1288" spans="2:25" x14ac:dyDescent="0.2">
      <c r="B1288" s="79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</row>
    <row r="1289" spans="2:25" x14ac:dyDescent="0.2">
      <c r="B1289" s="79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</row>
    <row r="1290" spans="2:25" x14ac:dyDescent="0.2">
      <c r="B1290" s="79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</row>
    <row r="1291" spans="2:25" x14ac:dyDescent="0.2">
      <c r="B1291" s="79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</row>
    <row r="1292" spans="2:25" x14ac:dyDescent="0.2">
      <c r="B1292" s="79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</row>
    <row r="1293" spans="2:25" x14ac:dyDescent="0.2">
      <c r="B1293" s="79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</row>
    <row r="1294" spans="2:25" x14ac:dyDescent="0.2">
      <c r="B1294" s="79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</row>
    <row r="1295" spans="2:25" x14ac:dyDescent="0.2">
      <c r="B1295" s="79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</row>
    <row r="1296" spans="2:25" x14ac:dyDescent="0.2">
      <c r="B1296" s="79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</row>
    <row r="1297" spans="2:25" x14ac:dyDescent="0.2">
      <c r="B1297" s="79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</row>
    <row r="1298" spans="2:25" x14ac:dyDescent="0.2">
      <c r="B1298" s="79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</row>
    <row r="1299" spans="2:25" x14ac:dyDescent="0.2">
      <c r="B1299" s="79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</row>
    <row r="1300" spans="2:25" x14ac:dyDescent="0.2">
      <c r="B1300" s="79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</row>
    <row r="1301" spans="2:25" x14ac:dyDescent="0.2">
      <c r="B1301" s="79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</row>
    <row r="1302" spans="2:25" x14ac:dyDescent="0.2">
      <c r="B1302" s="79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</row>
    <row r="1303" spans="2:25" x14ac:dyDescent="0.2">
      <c r="B1303" s="79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</row>
    <row r="1304" spans="2:25" x14ac:dyDescent="0.2">
      <c r="B1304" s="79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</row>
    <row r="1305" spans="2:25" x14ac:dyDescent="0.2">
      <c r="B1305" s="79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</row>
    <row r="1306" spans="2:25" x14ac:dyDescent="0.2">
      <c r="B1306" s="79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</row>
    <row r="1307" spans="2:25" x14ac:dyDescent="0.2">
      <c r="B1307" s="79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</row>
    <row r="1308" spans="2:25" x14ac:dyDescent="0.2">
      <c r="B1308" s="79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</row>
    <row r="1309" spans="2:25" x14ac:dyDescent="0.2">
      <c r="B1309" s="79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</row>
    <row r="1310" spans="2:25" x14ac:dyDescent="0.2">
      <c r="B1310" s="79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</row>
    <row r="1311" spans="2:25" x14ac:dyDescent="0.2">
      <c r="B1311" s="79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</row>
    <row r="1312" spans="2:25" x14ac:dyDescent="0.2">
      <c r="B1312" s="79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</row>
    <row r="1313" spans="2:25" x14ac:dyDescent="0.2">
      <c r="B1313" s="79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</row>
    <row r="1314" spans="2:25" x14ac:dyDescent="0.2">
      <c r="B1314" s="79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</row>
    <row r="1315" spans="2:25" x14ac:dyDescent="0.2">
      <c r="B1315" s="79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</row>
    <row r="1316" spans="2:25" x14ac:dyDescent="0.2">
      <c r="B1316" s="79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</row>
    <row r="1317" spans="2:25" x14ac:dyDescent="0.2">
      <c r="B1317" s="79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</row>
    <row r="1318" spans="2:25" x14ac:dyDescent="0.2">
      <c r="B1318" s="79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</row>
    <row r="1319" spans="2:25" x14ac:dyDescent="0.2">
      <c r="B1319" s="79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</row>
    <row r="1320" spans="2:25" x14ac:dyDescent="0.2">
      <c r="B1320" s="79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</row>
    <row r="1321" spans="2:25" x14ac:dyDescent="0.2">
      <c r="B1321" s="79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</row>
    <row r="1322" spans="2:25" x14ac:dyDescent="0.2">
      <c r="B1322" s="79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</row>
    <row r="1323" spans="2:25" x14ac:dyDescent="0.2">
      <c r="B1323" s="79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</row>
    <row r="1324" spans="2:25" x14ac:dyDescent="0.2">
      <c r="B1324" s="79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</row>
    <row r="1325" spans="2:25" x14ac:dyDescent="0.2">
      <c r="B1325" s="79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</row>
    <row r="1326" spans="2:25" x14ac:dyDescent="0.2">
      <c r="B1326" s="79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</row>
    <row r="1327" spans="2:25" x14ac:dyDescent="0.2">
      <c r="B1327" s="79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</row>
    <row r="1328" spans="2:25" x14ac:dyDescent="0.2">
      <c r="B1328" s="79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</row>
    <row r="1329" spans="2:25" x14ac:dyDescent="0.2">
      <c r="B1329" s="79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</row>
    <row r="1330" spans="2:25" x14ac:dyDescent="0.2">
      <c r="B1330" s="79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</row>
    <row r="1331" spans="2:25" x14ac:dyDescent="0.2">
      <c r="B1331" s="79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</row>
    <row r="1332" spans="2:25" x14ac:dyDescent="0.2">
      <c r="B1332" s="79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</row>
    <row r="1333" spans="2:25" x14ac:dyDescent="0.2">
      <c r="B1333" s="79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</row>
    <row r="1334" spans="2:25" x14ac:dyDescent="0.2">
      <c r="B1334" s="79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</row>
    <row r="1335" spans="2:25" x14ac:dyDescent="0.2">
      <c r="B1335" s="79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</row>
    <row r="1336" spans="2:25" x14ac:dyDescent="0.2">
      <c r="B1336" s="79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</row>
    <row r="1337" spans="2:25" x14ac:dyDescent="0.2">
      <c r="B1337" s="79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</row>
    <row r="1338" spans="2:25" x14ac:dyDescent="0.2">
      <c r="B1338" s="79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</row>
    <row r="1339" spans="2:25" x14ac:dyDescent="0.2">
      <c r="B1339" s="79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</row>
    <row r="1340" spans="2:25" x14ac:dyDescent="0.2">
      <c r="B1340" s="79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</row>
    <row r="1341" spans="2:25" x14ac:dyDescent="0.2">
      <c r="B1341" s="79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</row>
    <row r="1342" spans="2:25" x14ac:dyDescent="0.2">
      <c r="B1342" s="79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</row>
    <row r="1343" spans="2:25" x14ac:dyDescent="0.2">
      <c r="B1343" s="79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</row>
    <row r="1344" spans="2:25" x14ac:dyDescent="0.2">
      <c r="B1344" s="79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</row>
    <row r="1345" spans="2:25" x14ac:dyDescent="0.2">
      <c r="B1345" s="79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</row>
    <row r="1346" spans="2:25" x14ac:dyDescent="0.2">
      <c r="B1346" s="79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</row>
    <row r="1347" spans="2:25" x14ac:dyDescent="0.2">
      <c r="B1347" s="79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</row>
    <row r="1348" spans="2:25" x14ac:dyDescent="0.2">
      <c r="B1348" s="79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</row>
    <row r="1349" spans="2:25" x14ac:dyDescent="0.2">
      <c r="B1349" s="79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</row>
    <row r="1350" spans="2:25" x14ac:dyDescent="0.2">
      <c r="B1350" s="79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</row>
    <row r="1351" spans="2:25" x14ac:dyDescent="0.2">
      <c r="B1351" s="79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</row>
    <row r="1352" spans="2:25" x14ac:dyDescent="0.2">
      <c r="B1352" s="79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</row>
    <row r="1353" spans="2:25" x14ac:dyDescent="0.2">
      <c r="B1353" s="79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</row>
    <row r="1354" spans="2:25" x14ac:dyDescent="0.2">
      <c r="B1354" s="79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</row>
    <row r="1355" spans="2:25" x14ac:dyDescent="0.2">
      <c r="B1355" s="79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</row>
    <row r="1356" spans="2:25" x14ac:dyDescent="0.2">
      <c r="B1356" s="79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</row>
    <row r="1357" spans="2:25" x14ac:dyDescent="0.2">
      <c r="B1357" s="79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</row>
    <row r="1358" spans="2:25" x14ac:dyDescent="0.2">
      <c r="B1358" s="79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</row>
    <row r="1359" spans="2:25" x14ac:dyDescent="0.2">
      <c r="B1359" s="79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</row>
    <row r="1360" spans="2:25" x14ac:dyDescent="0.2">
      <c r="B1360" s="79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</row>
    <row r="1361" spans="2:25" x14ac:dyDescent="0.2">
      <c r="B1361" s="79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</row>
    <row r="1362" spans="2:25" x14ac:dyDescent="0.2">
      <c r="B1362" s="79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</row>
    <row r="1363" spans="2:25" x14ac:dyDescent="0.2">
      <c r="B1363" s="79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</row>
    <row r="1364" spans="2:25" x14ac:dyDescent="0.2">
      <c r="B1364" s="79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</row>
    <row r="1365" spans="2:25" x14ac:dyDescent="0.2">
      <c r="B1365" s="79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</row>
    <row r="1366" spans="2:25" x14ac:dyDescent="0.2">
      <c r="B1366" s="79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</row>
    <row r="1367" spans="2:25" x14ac:dyDescent="0.2">
      <c r="B1367" s="79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</row>
    <row r="1368" spans="2:25" x14ac:dyDescent="0.2">
      <c r="B1368" s="79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</row>
    <row r="1369" spans="2:25" x14ac:dyDescent="0.2">
      <c r="B1369" s="79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</row>
    <row r="1370" spans="2:25" x14ac:dyDescent="0.2">
      <c r="B1370" s="79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</row>
    <row r="1371" spans="2:25" x14ac:dyDescent="0.2">
      <c r="B1371" s="79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</row>
    <row r="1372" spans="2:25" x14ac:dyDescent="0.2">
      <c r="B1372" s="79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</row>
    <row r="1373" spans="2:25" x14ac:dyDescent="0.2">
      <c r="B1373" s="79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</row>
    <row r="1374" spans="2:25" x14ac:dyDescent="0.2">
      <c r="B1374" s="79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</row>
    <row r="1375" spans="2:25" x14ac:dyDescent="0.2">
      <c r="B1375" s="79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</row>
    <row r="1376" spans="2:25" x14ac:dyDescent="0.2">
      <c r="B1376" s="79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</row>
    <row r="1377" spans="2:25" x14ac:dyDescent="0.2">
      <c r="B1377" s="79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</row>
    <row r="1378" spans="2:25" x14ac:dyDescent="0.2">
      <c r="B1378" s="79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</row>
    <row r="1379" spans="2:25" x14ac:dyDescent="0.2">
      <c r="B1379" s="79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</row>
    <row r="1380" spans="2:25" x14ac:dyDescent="0.2">
      <c r="B1380" s="79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</row>
    <row r="1381" spans="2:25" x14ac:dyDescent="0.2">
      <c r="B1381" s="79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</row>
    <row r="1382" spans="2:25" x14ac:dyDescent="0.2">
      <c r="B1382" s="79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</row>
    <row r="1383" spans="2:25" x14ac:dyDescent="0.2">
      <c r="B1383" s="79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</row>
    <row r="1384" spans="2:25" x14ac:dyDescent="0.2">
      <c r="B1384" s="79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</row>
    <row r="1385" spans="2:25" x14ac:dyDescent="0.2">
      <c r="B1385" s="79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</row>
    <row r="1386" spans="2:25" x14ac:dyDescent="0.2">
      <c r="B1386" s="79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</row>
    <row r="1387" spans="2:25" x14ac:dyDescent="0.2">
      <c r="B1387" s="79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</row>
    <row r="1388" spans="2:25" x14ac:dyDescent="0.2">
      <c r="B1388" s="79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</row>
    <row r="1389" spans="2:25" x14ac:dyDescent="0.2">
      <c r="B1389" s="79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</row>
    <row r="1390" spans="2:25" x14ac:dyDescent="0.2">
      <c r="B1390" s="79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</row>
    <row r="1391" spans="2:25" x14ac:dyDescent="0.2">
      <c r="B1391" s="79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</row>
    <row r="1392" spans="2:25" x14ac:dyDescent="0.2">
      <c r="B1392" s="79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</row>
    <row r="1393" spans="2:25" x14ac:dyDescent="0.2">
      <c r="B1393" s="79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</row>
    <row r="1394" spans="2:25" x14ac:dyDescent="0.2">
      <c r="B1394" s="79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</row>
    <row r="1395" spans="2:25" x14ac:dyDescent="0.2">
      <c r="B1395" s="79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</row>
    <row r="1396" spans="2:25" x14ac:dyDescent="0.2">
      <c r="B1396" s="79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</row>
    <row r="1397" spans="2:25" x14ac:dyDescent="0.2">
      <c r="B1397" s="79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</row>
    <row r="1398" spans="2:25" x14ac:dyDescent="0.2">
      <c r="B1398" s="79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</row>
    <row r="1399" spans="2:25" x14ac:dyDescent="0.2">
      <c r="B1399" s="79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</row>
    <row r="1400" spans="2:25" x14ac:dyDescent="0.2">
      <c r="B1400" s="79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</row>
    <row r="1401" spans="2:25" x14ac:dyDescent="0.2">
      <c r="B1401" s="79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</row>
    <row r="1402" spans="2:25" x14ac:dyDescent="0.2">
      <c r="B1402" s="79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</row>
    <row r="1403" spans="2:25" x14ac:dyDescent="0.2">
      <c r="B1403" s="79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</row>
    <row r="1404" spans="2:25" x14ac:dyDescent="0.2">
      <c r="B1404" s="79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</row>
    <row r="1405" spans="2:25" x14ac:dyDescent="0.2">
      <c r="B1405" s="79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</row>
    <row r="1406" spans="2:25" x14ac:dyDescent="0.2">
      <c r="B1406" s="79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</row>
    <row r="1407" spans="2:25" x14ac:dyDescent="0.2">
      <c r="B1407" s="79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</row>
    <row r="1408" spans="2:25" x14ac:dyDescent="0.2">
      <c r="B1408" s="79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</row>
    <row r="1409" spans="2:25" x14ac:dyDescent="0.2">
      <c r="B1409" s="79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</row>
    <row r="1410" spans="2:25" x14ac:dyDescent="0.2">
      <c r="B1410" s="79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</row>
    <row r="1411" spans="2:25" x14ac:dyDescent="0.2">
      <c r="B1411" s="79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</row>
    <row r="1412" spans="2:25" x14ac:dyDescent="0.2">
      <c r="B1412" s="79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</row>
    <row r="1413" spans="2:25" x14ac:dyDescent="0.2">
      <c r="B1413" s="79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</row>
    <row r="1414" spans="2:25" x14ac:dyDescent="0.2">
      <c r="B1414" s="79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</row>
    <row r="1415" spans="2:25" x14ac:dyDescent="0.2">
      <c r="B1415" s="79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</row>
    <row r="1416" spans="2:25" x14ac:dyDescent="0.2">
      <c r="B1416" s="79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</row>
    <row r="1417" spans="2:25" x14ac:dyDescent="0.2">
      <c r="B1417" s="79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</row>
    <row r="1418" spans="2:25" x14ac:dyDescent="0.2">
      <c r="B1418" s="79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</row>
    <row r="1419" spans="2:25" x14ac:dyDescent="0.2">
      <c r="B1419" s="79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</row>
    <row r="1420" spans="2:25" x14ac:dyDescent="0.2">
      <c r="B1420" s="79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</row>
    <row r="1421" spans="2:25" x14ac:dyDescent="0.2">
      <c r="B1421" s="79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</row>
    <row r="1422" spans="2:25" x14ac:dyDescent="0.2">
      <c r="B1422" s="79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</row>
    <row r="1423" spans="2:25" x14ac:dyDescent="0.2">
      <c r="B1423" s="79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</row>
    <row r="1424" spans="2:25" x14ac:dyDescent="0.2">
      <c r="B1424" s="79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</row>
    <row r="1425" spans="2:25" x14ac:dyDescent="0.2">
      <c r="B1425" s="79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</row>
    <row r="1426" spans="2:25" x14ac:dyDescent="0.2">
      <c r="B1426" s="79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</row>
    <row r="1427" spans="2:25" x14ac:dyDescent="0.2">
      <c r="B1427" s="79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</row>
    <row r="1428" spans="2:25" x14ac:dyDescent="0.2">
      <c r="B1428" s="79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</row>
    <row r="1429" spans="2:25" x14ac:dyDescent="0.2">
      <c r="B1429" s="79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</row>
    <row r="1430" spans="2:25" x14ac:dyDescent="0.2">
      <c r="B1430" s="79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</row>
    <row r="1431" spans="2:25" x14ac:dyDescent="0.2">
      <c r="B1431" s="79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</row>
    <row r="1432" spans="2:25" x14ac:dyDescent="0.2">
      <c r="B1432" s="79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</row>
    <row r="1433" spans="2:25" x14ac:dyDescent="0.2">
      <c r="B1433" s="79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</row>
    <row r="1434" spans="2:25" x14ac:dyDescent="0.2">
      <c r="B1434" s="79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</row>
    <row r="1435" spans="2:25" x14ac:dyDescent="0.2">
      <c r="B1435" s="79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</row>
    <row r="1436" spans="2:25" x14ac:dyDescent="0.2">
      <c r="B1436" s="79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</row>
    <row r="1437" spans="2:25" x14ac:dyDescent="0.2">
      <c r="B1437" s="79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</row>
    <row r="1438" spans="2:25" x14ac:dyDescent="0.2">
      <c r="B1438" s="79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</row>
    <row r="1439" spans="2:25" x14ac:dyDescent="0.2">
      <c r="B1439" s="79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</row>
    <row r="1440" spans="2:25" x14ac:dyDescent="0.2">
      <c r="B1440" s="79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</row>
    <row r="1441" spans="2:25" x14ac:dyDescent="0.2">
      <c r="B1441" s="79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</row>
    <row r="1442" spans="2:25" x14ac:dyDescent="0.2">
      <c r="B1442" s="79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</row>
    <row r="1443" spans="2:25" x14ac:dyDescent="0.2">
      <c r="B1443" s="79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</row>
    <row r="1444" spans="2:25" x14ac:dyDescent="0.2">
      <c r="B1444" s="79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</row>
    <row r="1445" spans="2:25" x14ac:dyDescent="0.2">
      <c r="B1445" s="79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</row>
    <row r="1446" spans="2:25" x14ac:dyDescent="0.2">
      <c r="B1446" s="79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</row>
    <row r="1447" spans="2:25" x14ac:dyDescent="0.2">
      <c r="B1447" s="79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</row>
    <row r="1448" spans="2:25" x14ac:dyDescent="0.2">
      <c r="B1448" s="79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</row>
    <row r="1449" spans="2:25" x14ac:dyDescent="0.2">
      <c r="B1449" s="79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</row>
    <row r="1450" spans="2:25" x14ac:dyDescent="0.2">
      <c r="B1450" s="79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</row>
    <row r="1451" spans="2:25" x14ac:dyDescent="0.2">
      <c r="B1451" s="79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</row>
    <row r="1452" spans="2:25" x14ac:dyDescent="0.2">
      <c r="B1452" s="79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</row>
    <row r="1453" spans="2:25" x14ac:dyDescent="0.2">
      <c r="B1453" s="79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</row>
    <row r="1454" spans="2:25" x14ac:dyDescent="0.2">
      <c r="B1454" s="79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</row>
    <row r="1455" spans="2:25" x14ac:dyDescent="0.2">
      <c r="B1455" s="79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</row>
    <row r="1456" spans="2:25" x14ac:dyDescent="0.2">
      <c r="B1456" s="79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</row>
    <row r="1457" spans="2:25" x14ac:dyDescent="0.2">
      <c r="B1457" s="79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</row>
    <row r="1458" spans="2:25" x14ac:dyDescent="0.2">
      <c r="B1458" s="79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</row>
    <row r="1459" spans="2:25" x14ac:dyDescent="0.2">
      <c r="B1459" s="79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</row>
    <row r="1460" spans="2:25" x14ac:dyDescent="0.2">
      <c r="B1460" s="79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</row>
    <row r="1461" spans="2:25" x14ac:dyDescent="0.2">
      <c r="B1461" s="79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</row>
    <row r="1462" spans="2:25" x14ac:dyDescent="0.2">
      <c r="B1462" s="79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</row>
    <row r="1463" spans="2:25" x14ac:dyDescent="0.2">
      <c r="B1463" s="79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</row>
    <row r="1464" spans="2:25" x14ac:dyDescent="0.2">
      <c r="B1464" s="79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</row>
    <row r="1465" spans="2:25" x14ac:dyDescent="0.2">
      <c r="B1465" s="79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</row>
    <row r="1466" spans="2:25" x14ac:dyDescent="0.2">
      <c r="B1466" s="79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</row>
    <row r="1467" spans="2:25" x14ac:dyDescent="0.2">
      <c r="B1467" s="79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</row>
    <row r="1468" spans="2:25" x14ac:dyDescent="0.2">
      <c r="B1468" s="79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</row>
    <row r="1469" spans="2:25" x14ac:dyDescent="0.2">
      <c r="B1469" s="79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</row>
    <row r="1470" spans="2:25" x14ac:dyDescent="0.2">
      <c r="B1470" s="79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</row>
    <row r="1471" spans="2:25" x14ac:dyDescent="0.2">
      <c r="B1471" s="79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</row>
    <row r="1472" spans="2:25" x14ac:dyDescent="0.2">
      <c r="B1472" s="79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</row>
    <row r="1473" spans="2:25" x14ac:dyDescent="0.2">
      <c r="B1473" s="79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</row>
    <row r="1474" spans="2:25" x14ac:dyDescent="0.2">
      <c r="B1474" s="79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</row>
    <row r="1475" spans="2:25" x14ac:dyDescent="0.2">
      <c r="B1475" s="79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</row>
    <row r="1476" spans="2:25" x14ac:dyDescent="0.2">
      <c r="B1476" s="79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</row>
    <row r="1477" spans="2:25" x14ac:dyDescent="0.2">
      <c r="B1477" s="79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</row>
    <row r="1478" spans="2:25" x14ac:dyDescent="0.2">
      <c r="B1478" s="79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</row>
    <row r="1479" spans="2:25" x14ac:dyDescent="0.2">
      <c r="B1479" s="79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</row>
    <row r="1480" spans="2:25" x14ac:dyDescent="0.2">
      <c r="B1480" s="79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</row>
    <row r="1481" spans="2:25" x14ac:dyDescent="0.2">
      <c r="B1481" s="79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</row>
    <row r="1482" spans="2:25" x14ac:dyDescent="0.2">
      <c r="B1482" s="79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</row>
    <row r="1483" spans="2:25" x14ac:dyDescent="0.2">
      <c r="B1483" s="79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</row>
    <row r="1484" spans="2:25" x14ac:dyDescent="0.2">
      <c r="B1484" s="79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</row>
    <row r="1485" spans="2:25" x14ac:dyDescent="0.2">
      <c r="B1485" s="79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</row>
    <row r="1486" spans="2:25" x14ac:dyDescent="0.2">
      <c r="B1486" s="79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</row>
    <row r="1487" spans="2:25" x14ac:dyDescent="0.2">
      <c r="B1487" s="79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</row>
    <row r="1488" spans="2:25" x14ac:dyDescent="0.2">
      <c r="B1488" s="79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</row>
    <row r="1489" spans="2:25" x14ac:dyDescent="0.2">
      <c r="B1489" s="79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</row>
    <row r="1490" spans="2:25" x14ac:dyDescent="0.2">
      <c r="B1490" s="79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</row>
    <row r="1491" spans="2:25" x14ac:dyDescent="0.2">
      <c r="B1491" s="79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</row>
    <row r="1492" spans="2:25" x14ac:dyDescent="0.2">
      <c r="B1492" s="79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</row>
    <row r="1493" spans="2:25" x14ac:dyDescent="0.2">
      <c r="B1493" s="79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</row>
    <row r="1494" spans="2:25" x14ac:dyDescent="0.2">
      <c r="B1494" s="79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</row>
    <row r="1495" spans="2:25" x14ac:dyDescent="0.2">
      <c r="B1495" s="79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</row>
    <row r="1496" spans="2:25" x14ac:dyDescent="0.2">
      <c r="B1496" s="79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</row>
    <row r="1497" spans="2:25" x14ac:dyDescent="0.2">
      <c r="B1497" s="79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</row>
    <row r="1498" spans="2:25" x14ac:dyDescent="0.2">
      <c r="B1498" s="79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</row>
    <row r="1499" spans="2:25" x14ac:dyDescent="0.2">
      <c r="B1499" s="79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</row>
    <row r="1500" spans="2:25" x14ac:dyDescent="0.2">
      <c r="B1500" s="79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</row>
    <row r="1501" spans="2:25" x14ac:dyDescent="0.2">
      <c r="B1501" s="79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</row>
    <row r="1502" spans="2:25" x14ac:dyDescent="0.2">
      <c r="B1502" s="79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</row>
    <row r="1503" spans="2:25" x14ac:dyDescent="0.2">
      <c r="B1503" s="79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</row>
    <row r="1504" spans="2:25" x14ac:dyDescent="0.2">
      <c r="B1504" s="79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</row>
    <row r="1505" spans="2:25" x14ac:dyDescent="0.2">
      <c r="B1505" s="79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</row>
    <row r="1506" spans="2:25" x14ac:dyDescent="0.2">
      <c r="B1506" s="79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</row>
    <row r="1507" spans="2:25" x14ac:dyDescent="0.2">
      <c r="B1507" s="79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</row>
    <row r="1508" spans="2:25" x14ac:dyDescent="0.2">
      <c r="B1508" s="79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</row>
    <row r="1509" spans="2:25" x14ac:dyDescent="0.2">
      <c r="B1509" s="79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</row>
    <row r="1510" spans="2:25" x14ac:dyDescent="0.2">
      <c r="B1510" s="79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</row>
    <row r="1511" spans="2:25" x14ac:dyDescent="0.2">
      <c r="B1511" s="79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</row>
    <row r="1512" spans="2:25" x14ac:dyDescent="0.2">
      <c r="B1512" s="79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</row>
    <row r="1513" spans="2:25" x14ac:dyDescent="0.2">
      <c r="B1513" s="79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</row>
    <row r="1514" spans="2:25" x14ac:dyDescent="0.2">
      <c r="B1514" s="79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</row>
    <row r="1515" spans="2:25" x14ac:dyDescent="0.2">
      <c r="B1515" s="79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</row>
    <row r="1516" spans="2:25" x14ac:dyDescent="0.2">
      <c r="B1516" s="79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</row>
    <row r="1517" spans="2:25" x14ac:dyDescent="0.2">
      <c r="B1517" s="79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</row>
    <row r="1518" spans="2:25" x14ac:dyDescent="0.2">
      <c r="B1518" s="79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</row>
    <row r="1519" spans="2:25" x14ac:dyDescent="0.2">
      <c r="B1519" s="79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</row>
    <row r="1520" spans="2:25" x14ac:dyDescent="0.2">
      <c r="B1520" s="79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</row>
    <row r="1521" spans="2:25" x14ac:dyDescent="0.2">
      <c r="B1521" s="79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</row>
    <row r="1522" spans="2:25" x14ac:dyDescent="0.2">
      <c r="B1522" s="79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</row>
    <row r="1523" spans="2:25" x14ac:dyDescent="0.2">
      <c r="B1523" s="79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</row>
    <row r="1524" spans="2:25" x14ac:dyDescent="0.2">
      <c r="B1524" s="79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</row>
    <row r="1525" spans="2:25" x14ac:dyDescent="0.2">
      <c r="B1525" s="79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</row>
    <row r="1526" spans="2:25" x14ac:dyDescent="0.2">
      <c r="B1526" s="79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</row>
    <row r="1527" spans="2:25" x14ac:dyDescent="0.2">
      <c r="B1527" s="79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</row>
    <row r="1528" spans="2:25" x14ac:dyDescent="0.2">
      <c r="B1528" s="79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</row>
    <row r="1529" spans="2:25" x14ac:dyDescent="0.2">
      <c r="B1529" s="79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</row>
    <row r="1530" spans="2:25" x14ac:dyDescent="0.2">
      <c r="B1530" s="79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</row>
    <row r="1531" spans="2:25" x14ac:dyDescent="0.2">
      <c r="B1531" s="79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</row>
    <row r="1532" spans="2:25" x14ac:dyDescent="0.2">
      <c r="B1532" s="79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</row>
    <row r="1533" spans="2:25" x14ac:dyDescent="0.2">
      <c r="B1533" s="79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</row>
    <row r="1534" spans="2:25" x14ac:dyDescent="0.2">
      <c r="B1534" s="79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</row>
    <row r="1535" spans="2:25" x14ac:dyDescent="0.2">
      <c r="B1535" s="79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</row>
    <row r="1536" spans="2:25" x14ac:dyDescent="0.2">
      <c r="B1536" s="79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</row>
    <row r="1537" spans="2:25" x14ac:dyDescent="0.2">
      <c r="B1537" s="79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</row>
    <row r="1538" spans="2:25" x14ac:dyDescent="0.2">
      <c r="B1538" s="79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</row>
    <row r="1539" spans="2:25" x14ac:dyDescent="0.2">
      <c r="B1539" s="79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</row>
    <row r="1540" spans="2:25" x14ac:dyDescent="0.2">
      <c r="B1540" s="79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</row>
    <row r="1541" spans="2:25" x14ac:dyDescent="0.2">
      <c r="B1541" s="79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</row>
    <row r="1542" spans="2:25" x14ac:dyDescent="0.2">
      <c r="B1542" s="79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</row>
    <row r="1543" spans="2:25" x14ac:dyDescent="0.2">
      <c r="B1543" s="79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</row>
    <row r="1544" spans="2:25" x14ac:dyDescent="0.2">
      <c r="B1544" s="79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</row>
    <row r="1545" spans="2:25" x14ac:dyDescent="0.2">
      <c r="B1545" s="79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</row>
    <row r="1546" spans="2:25" x14ac:dyDescent="0.2">
      <c r="B1546" s="79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</row>
    <row r="1547" spans="2:25" x14ac:dyDescent="0.2">
      <c r="B1547" s="79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</row>
    <row r="1548" spans="2:25" x14ac:dyDescent="0.2">
      <c r="B1548" s="79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</row>
    <row r="1549" spans="2:25" x14ac:dyDescent="0.2">
      <c r="B1549" s="79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</row>
    <row r="1550" spans="2:25" x14ac:dyDescent="0.2">
      <c r="B1550" s="79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</row>
    <row r="1551" spans="2:25" x14ac:dyDescent="0.2">
      <c r="B1551" s="79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</row>
    <row r="1552" spans="2:25" x14ac:dyDescent="0.2">
      <c r="B1552" s="79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</row>
    <row r="1553" spans="2:25" x14ac:dyDescent="0.2">
      <c r="B1553" s="79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</row>
    <row r="1554" spans="2:25" x14ac:dyDescent="0.2">
      <c r="B1554" s="79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</row>
    <row r="1555" spans="2:25" x14ac:dyDescent="0.2">
      <c r="B1555" s="79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</row>
    <row r="1556" spans="2:25" x14ac:dyDescent="0.2">
      <c r="B1556" s="79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</row>
    <row r="1557" spans="2:25" x14ac:dyDescent="0.2">
      <c r="B1557" s="79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</row>
    <row r="1558" spans="2:25" x14ac:dyDescent="0.2">
      <c r="B1558" s="79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</row>
    <row r="1559" spans="2:25" x14ac:dyDescent="0.2">
      <c r="B1559" s="79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</row>
    <row r="1560" spans="2:25" x14ac:dyDescent="0.2">
      <c r="B1560" s="79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</row>
    <row r="1561" spans="2:25" x14ac:dyDescent="0.2">
      <c r="B1561" s="79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</row>
    <row r="1562" spans="2:25" x14ac:dyDescent="0.2">
      <c r="B1562" s="79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</row>
    <row r="1563" spans="2:25" x14ac:dyDescent="0.2">
      <c r="B1563" s="79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</row>
    <row r="1564" spans="2:25" x14ac:dyDescent="0.2">
      <c r="B1564" s="79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</row>
    <row r="1565" spans="2:25" x14ac:dyDescent="0.2">
      <c r="B1565" s="79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</row>
    <row r="1566" spans="2:25" x14ac:dyDescent="0.2">
      <c r="B1566" s="79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</row>
    <row r="1567" spans="2:25" x14ac:dyDescent="0.2">
      <c r="B1567" s="79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</row>
    <row r="1568" spans="2:25" x14ac:dyDescent="0.2">
      <c r="B1568" s="79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</row>
    <row r="1569" spans="2:25" x14ac:dyDescent="0.2">
      <c r="B1569" s="79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</row>
    <row r="1570" spans="2:25" x14ac:dyDescent="0.2">
      <c r="B1570" s="79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</row>
    <row r="1571" spans="2:25" x14ac:dyDescent="0.2">
      <c r="B1571" s="79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</row>
    <row r="1572" spans="2:25" x14ac:dyDescent="0.2">
      <c r="B1572" s="79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</row>
    <row r="1573" spans="2:25" x14ac:dyDescent="0.2">
      <c r="B1573" s="79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</row>
    <row r="1574" spans="2:25" x14ac:dyDescent="0.2">
      <c r="B1574" s="79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</row>
    <row r="1575" spans="2:25" x14ac:dyDescent="0.2">
      <c r="B1575" s="79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</row>
    <row r="1576" spans="2:25" x14ac:dyDescent="0.2">
      <c r="B1576" s="79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</row>
    <row r="1577" spans="2:25" x14ac:dyDescent="0.2">
      <c r="B1577" s="79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</row>
    <row r="1578" spans="2:25" x14ac:dyDescent="0.2">
      <c r="B1578" s="79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</row>
    <row r="1579" spans="2:25" x14ac:dyDescent="0.2">
      <c r="B1579" s="79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</row>
    <row r="1580" spans="2:25" x14ac:dyDescent="0.2">
      <c r="B1580" s="79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</row>
    <row r="1581" spans="2:25" x14ac:dyDescent="0.2">
      <c r="B1581" s="79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</row>
    <row r="1582" spans="2:25" x14ac:dyDescent="0.2">
      <c r="B1582" s="79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</row>
    <row r="1583" spans="2:25" x14ac:dyDescent="0.2">
      <c r="B1583" s="79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</row>
    <row r="1584" spans="2:25" x14ac:dyDescent="0.2">
      <c r="B1584" s="79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</row>
    <row r="1585" spans="2:25" x14ac:dyDescent="0.2">
      <c r="B1585" s="79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</row>
    <row r="1586" spans="2:25" x14ac:dyDescent="0.2">
      <c r="B1586" s="79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</row>
    <row r="1587" spans="2:25" x14ac:dyDescent="0.2">
      <c r="B1587" s="79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</row>
    <row r="1588" spans="2:25" x14ac:dyDescent="0.2">
      <c r="B1588" s="79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</row>
    <row r="1589" spans="2:25" x14ac:dyDescent="0.2">
      <c r="B1589" s="79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</row>
    <row r="1590" spans="2:25" x14ac:dyDescent="0.2">
      <c r="B1590" s="79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</row>
    <row r="1591" spans="2:25" x14ac:dyDescent="0.2">
      <c r="B1591" s="79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</row>
    <row r="1592" spans="2:25" x14ac:dyDescent="0.2">
      <c r="B1592" s="79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</row>
    <row r="1593" spans="2:25" x14ac:dyDescent="0.2">
      <c r="B1593" s="79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</row>
    <row r="1594" spans="2:25" x14ac:dyDescent="0.2">
      <c r="B1594" s="79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</row>
    <row r="1595" spans="2:25" x14ac:dyDescent="0.2">
      <c r="B1595" s="79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</row>
    <row r="1596" spans="2:25" x14ac:dyDescent="0.2">
      <c r="B1596" s="79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</row>
    <row r="1597" spans="2:25" x14ac:dyDescent="0.2">
      <c r="B1597" s="79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</row>
    <row r="1598" spans="2:25" x14ac:dyDescent="0.2">
      <c r="B1598" s="79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</row>
    <row r="1599" spans="2:25" x14ac:dyDescent="0.2">
      <c r="B1599" s="79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</row>
    <row r="1600" spans="2:25" x14ac:dyDescent="0.2">
      <c r="B1600" s="79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</row>
    <row r="1601" spans="2:25" x14ac:dyDescent="0.2">
      <c r="B1601" s="79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</row>
    <row r="1602" spans="2:25" x14ac:dyDescent="0.2">
      <c r="B1602" s="79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</row>
    <row r="1603" spans="2:25" x14ac:dyDescent="0.2">
      <c r="B1603" s="79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</row>
    <row r="1604" spans="2:25" x14ac:dyDescent="0.2">
      <c r="B1604" s="79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</row>
    <row r="1605" spans="2:25" x14ac:dyDescent="0.2">
      <c r="B1605" s="79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</row>
    <row r="1606" spans="2:25" x14ac:dyDescent="0.2">
      <c r="B1606" s="79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</row>
    <row r="1607" spans="2:25" x14ac:dyDescent="0.2">
      <c r="B1607" s="79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</row>
    <row r="1608" spans="2:25" x14ac:dyDescent="0.2">
      <c r="B1608" s="79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</row>
    <row r="1609" spans="2:25" x14ac:dyDescent="0.2">
      <c r="B1609" s="79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</row>
    <row r="1610" spans="2:25" x14ac:dyDescent="0.2">
      <c r="B1610" s="79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</row>
    <row r="1611" spans="2:25" x14ac:dyDescent="0.2">
      <c r="B1611" s="79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</row>
    <row r="1612" spans="2:25" x14ac:dyDescent="0.2">
      <c r="B1612" s="79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</row>
    <row r="1613" spans="2:25" x14ac:dyDescent="0.2">
      <c r="B1613" s="79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</row>
    <row r="1614" spans="2:25" x14ac:dyDescent="0.2">
      <c r="B1614" s="79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</row>
    <row r="1615" spans="2:25" x14ac:dyDescent="0.2">
      <c r="B1615" s="79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</row>
    <row r="1616" spans="2:25" x14ac:dyDescent="0.2">
      <c r="B1616" s="79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</row>
    <row r="1617" spans="2:25" x14ac:dyDescent="0.2">
      <c r="B1617" s="79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</row>
    <row r="1618" spans="2:25" x14ac:dyDescent="0.2">
      <c r="B1618" s="79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</row>
    <row r="1619" spans="2:25" x14ac:dyDescent="0.2">
      <c r="B1619" s="79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</row>
    <row r="1620" spans="2:25" x14ac:dyDescent="0.2">
      <c r="B1620" s="79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</row>
    <row r="1621" spans="2:25" x14ac:dyDescent="0.2">
      <c r="B1621" s="79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</row>
    <row r="1622" spans="2:25" x14ac:dyDescent="0.2">
      <c r="B1622" s="79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</row>
    <row r="1623" spans="2:25" x14ac:dyDescent="0.2">
      <c r="B1623" s="79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</row>
    <row r="1624" spans="2:25" x14ac:dyDescent="0.2">
      <c r="B1624" s="79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</row>
    <row r="1625" spans="2:25" x14ac:dyDescent="0.2">
      <c r="B1625" s="79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</row>
    <row r="1626" spans="2:25" x14ac:dyDescent="0.2">
      <c r="B1626" s="79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</row>
    <row r="1627" spans="2:25" x14ac:dyDescent="0.2">
      <c r="B1627" s="79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</row>
    <row r="1628" spans="2:25" x14ac:dyDescent="0.2">
      <c r="B1628" s="79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</row>
    <row r="1629" spans="2:25" x14ac:dyDescent="0.2">
      <c r="B1629" s="79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</row>
    <row r="1630" spans="2:25" x14ac:dyDescent="0.2">
      <c r="B1630" s="79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</row>
    <row r="1631" spans="2:25" x14ac:dyDescent="0.2">
      <c r="B1631" s="79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</row>
    <row r="1632" spans="2:25" x14ac:dyDescent="0.2">
      <c r="B1632" s="79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</row>
    <row r="1633" spans="2:25" x14ac:dyDescent="0.2">
      <c r="B1633" s="79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</row>
    <row r="1634" spans="2:25" x14ac:dyDescent="0.2">
      <c r="B1634" s="79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</row>
    <row r="1635" spans="2:25" x14ac:dyDescent="0.2">
      <c r="B1635" s="79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</row>
    <row r="1636" spans="2:25" x14ac:dyDescent="0.2">
      <c r="B1636" s="79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</row>
    <row r="1637" spans="2:25" x14ac:dyDescent="0.2">
      <c r="B1637" s="79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</row>
    <row r="1638" spans="2:25" x14ac:dyDescent="0.2">
      <c r="B1638" s="79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</row>
    <row r="1639" spans="2:25" x14ac:dyDescent="0.2">
      <c r="B1639" s="79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</row>
    <row r="1640" spans="2:25" x14ac:dyDescent="0.2">
      <c r="B1640" s="79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</row>
    <row r="1641" spans="2:25" x14ac:dyDescent="0.2">
      <c r="B1641" s="79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</row>
    <row r="1642" spans="2:25" x14ac:dyDescent="0.2">
      <c r="B1642" s="79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</row>
    <row r="1643" spans="2:25" x14ac:dyDescent="0.2">
      <c r="B1643" s="79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</row>
    <row r="1644" spans="2:25" x14ac:dyDescent="0.2">
      <c r="B1644" s="79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</row>
    <row r="1645" spans="2:25" x14ac:dyDescent="0.2">
      <c r="B1645" s="79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</row>
    <row r="1646" spans="2:25" x14ac:dyDescent="0.2">
      <c r="B1646" s="79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</row>
    <row r="1647" spans="2:25" x14ac:dyDescent="0.2">
      <c r="B1647" s="79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</row>
    <row r="1648" spans="2:25" x14ac:dyDescent="0.2">
      <c r="B1648" s="79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</row>
    <row r="1649" spans="2:25" x14ac:dyDescent="0.2">
      <c r="B1649" s="79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</row>
    <row r="1650" spans="2:25" x14ac:dyDescent="0.2">
      <c r="B1650" s="79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</row>
    <row r="1651" spans="2:25" x14ac:dyDescent="0.2">
      <c r="B1651" s="79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</row>
    <row r="1652" spans="2:25" x14ac:dyDescent="0.2">
      <c r="B1652" s="79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</row>
    <row r="1653" spans="2:25" x14ac:dyDescent="0.2">
      <c r="B1653" s="79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</row>
    <row r="1654" spans="2:25" x14ac:dyDescent="0.2">
      <c r="B1654" s="79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</row>
    <row r="1655" spans="2:25" x14ac:dyDescent="0.2">
      <c r="B1655" s="79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</row>
    <row r="1656" spans="2:25" x14ac:dyDescent="0.2">
      <c r="B1656" s="79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</row>
    <row r="1657" spans="2:25" x14ac:dyDescent="0.2">
      <c r="B1657" s="79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</row>
    <row r="1658" spans="2:25" x14ac:dyDescent="0.2">
      <c r="B1658" s="79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</row>
    <row r="1659" spans="2:25" x14ac:dyDescent="0.2">
      <c r="B1659" s="79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</row>
    <row r="1660" spans="2:25" x14ac:dyDescent="0.2">
      <c r="B1660" s="79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</row>
    <row r="1661" spans="2:25" x14ac:dyDescent="0.2">
      <c r="B1661" s="79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</row>
    <row r="1662" spans="2:25" x14ac:dyDescent="0.2">
      <c r="B1662" s="79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</row>
    <row r="1663" spans="2:25" x14ac:dyDescent="0.2">
      <c r="B1663" s="79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</row>
    <row r="1664" spans="2:25" x14ac:dyDescent="0.2">
      <c r="B1664" s="79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</row>
    <row r="1665" spans="2:25" x14ac:dyDescent="0.2">
      <c r="B1665" s="79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</row>
    <row r="1666" spans="2:25" x14ac:dyDescent="0.2">
      <c r="B1666" s="79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</row>
    <row r="1667" spans="2:25" x14ac:dyDescent="0.2">
      <c r="B1667" s="79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</row>
    <row r="1668" spans="2:25" x14ac:dyDescent="0.2">
      <c r="B1668" s="79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</row>
    <row r="1669" spans="2:25" x14ac:dyDescent="0.2">
      <c r="B1669" s="79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</row>
    <row r="1670" spans="2:25" x14ac:dyDescent="0.2">
      <c r="B1670" s="79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</row>
    <row r="1671" spans="2:25" x14ac:dyDescent="0.2">
      <c r="B1671" s="79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</row>
    <row r="1672" spans="2:25" x14ac:dyDescent="0.2">
      <c r="B1672" s="79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</row>
    <row r="1673" spans="2:25" x14ac:dyDescent="0.2">
      <c r="B1673" s="79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</row>
    <row r="1674" spans="2:25" x14ac:dyDescent="0.2">
      <c r="B1674" s="79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</row>
    <row r="1675" spans="2:25" x14ac:dyDescent="0.2">
      <c r="B1675" s="79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</row>
    <row r="1676" spans="2:25" x14ac:dyDescent="0.2">
      <c r="B1676" s="79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</row>
    <row r="1677" spans="2:25" x14ac:dyDescent="0.2">
      <c r="B1677" s="79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</row>
    <row r="1678" spans="2:25" x14ac:dyDescent="0.2">
      <c r="B1678" s="79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</row>
    <row r="1679" spans="2:25" x14ac:dyDescent="0.2">
      <c r="B1679" s="79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</row>
    <row r="1680" spans="2:25" x14ac:dyDescent="0.2">
      <c r="B1680" s="79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</row>
    <row r="1681" spans="2:25" x14ac:dyDescent="0.2">
      <c r="B1681" s="79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</row>
    <row r="1682" spans="2:25" x14ac:dyDescent="0.2">
      <c r="B1682" s="79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</row>
    <row r="1683" spans="2:25" x14ac:dyDescent="0.2">
      <c r="B1683" s="79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</row>
    <row r="1684" spans="2:25" x14ac:dyDescent="0.2">
      <c r="B1684" s="79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</row>
    <row r="1685" spans="2:25" x14ac:dyDescent="0.2">
      <c r="B1685" s="79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</row>
    <row r="1686" spans="2:25" x14ac:dyDescent="0.2">
      <c r="B1686" s="79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</row>
    <row r="1687" spans="2:25" x14ac:dyDescent="0.2">
      <c r="B1687" s="79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</row>
    <row r="1688" spans="2:25" x14ac:dyDescent="0.2">
      <c r="B1688" s="79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</row>
    <row r="1689" spans="2:25" x14ac:dyDescent="0.2">
      <c r="B1689" s="79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</row>
    <row r="1690" spans="2:25" x14ac:dyDescent="0.2">
      <c r="B1690" s="79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</row>
    <row r="1691" spans="2:25" x14ac:dyDescent="0.2">
      <c r="B1691" s="79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</row>
    <row r="1692" spans="2:25" x14ac:dyDescent="0.2">
      <c r="B1692" s="79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</row>
    <row r="1693" spans="2:25" x14ac:dyDescent="0.2">
      <c r="B1693" s="79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</row>
    <row r="1694" spans="2:25" x14ac:dyDescent="0.2">
      <c r="B1694" s="79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</row>
    <row r="1695" spans="2:25" x14ac:dyDescent="0.2">
      <c r="B1695" s="79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</row>
    <row r="1696" spans="2:25" x14ac:dyDescent="0.2">
      <c r="B1696" s="79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</row>
    <row r="1697" spans="2:25" x14ac:dyDescent="0.2">
      <c r="B1697" s="79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</row>
    <row r="1698" spans="2:25" x14ac:dyDescent="0.2">
      <c r="B1698" s="79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</row>
    <row r="1699" spans="2:25" x14ac:dyDescent="0.2">
      <c r="B1699" s="79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</row>
    <row r="1700" spans="2:25" x14ac:dyDescent="0.2">
      <c r="B1700" s="79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</row>
    <row r="1701" spans="2:25" x14ac:dyDescent="0.2">
      <c r="B1701" s="79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</row>
    <row r="1702" spans="2:25" x14ac:dyDescent="0.2">
      <c r="B1702" s="79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</row>
    <row r="1703" spans="2:25" x14ac:dyDescent="0.2">
      <c r="B1703" s="79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</row>
    <row r="1704" spans="2:25" x14ac:dyDescent="0.2">
      <c r="B1704" s="79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</row>
    <row r="1705" spans="2:25" x14ac:dyDescent="0.2">
      <c r="B1705" s="79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</row>
    <row r="1706" spans="2:25" x14ac:dyDescent="0.2">
      <c r="B1706" s="79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</row>
    <row r="1707" spans="2:25" x14ac:dyDescent="0.2">
      <c r="B1707" s="79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</row>
    <row r="1708" spans="2:25" x14ac:dyDescent="0.2">
      <c r="B1708" s="79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</row>
    <row r="1709" spans="2:25" x14ac:dyDescent="0.2">
      <c r="B1709" s="79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</row>
    <row r="1710" spans="2:25" x14ac:dyDescent="0.2">
      <c r="B1710" s="79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</row>
    <row r="1711" spans="2:25" x14ac:dyDescent="0.2">
      <c r="B1711" s="79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</row>
    <row r="1712" spans="2:25" x14ac:dyDescent="0.2">
      <c r="B1712" s="79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</row>
    <row r="1713" spans="2:25" x14ac:dyDescent="0.2">
      <c r="B1713" s="79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</row>
    <row r="1714" spans="2:25" x14ac:dyDescent="0.2">
      <c r="B1714" s="79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</row>
    <row r="1715" spans="2:25" x14ac:dyDescent="0.2">
      <c r="B1715" s="79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</row>
    <row r="1716" spans="2:25" x14ac:dyDescent="0.2">
      <c r="B1716" s="79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</row>
    <row r="1717" spans="2:25" x14ac:dyDescent="0.2">
      <c r="B1717" s="79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</row>
    <row r="1718" spans="2:25" x14ac:dyDescent="0.2">
      <c r="B1718" s="79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</row>
    <row r="1719" spans="2:25" x14ac:dyDescent="0.2">
      <c r="B1719" s="79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</row>
    <row r="1720" spans="2:25" x14ac:dyDescent="0.2">
      <c r="B1720" s="79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</row>
    <row r="1721" spans="2:25" x14ac:dyDescent="0.2">
      <c r="B1721" s="79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</row>
    <row r="1722" spans="2:25" x14ac:dyDescent="0.2">
      <c r="B1722" s="79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</row>
    <row r="1723" spans="2:25" x14ac:dyDescent="0.2">
      <c r="B1723" s="79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</row>
    <row r="1724" spans="2:25" x14ac:dyDescent="0.2">
      <c r="B1724" s="79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</row>
    <row r="1725" spans="2:25" x14ac:dyDescent="0.2">
      <c r="B1725" s="79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</row>
    <row r="1726" spans="2:25" x14ac:dyDescent="0.2">
      <c r="B1726" s="79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</row>
    <row r="1727" spans="2:25" x14ac:dyDescent="0.2">
      <c r="B1727" s="79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</row>
    <row r="1728" spans="2:25" x14ac:dyDescent="0.2">
      <c r="B1728" s="79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</row>
    <row r="1729" spans="2:25" x14ac:dyDescent="0.2">
      <c r="B1729" s="79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</row>
    <row r="1730" spans="2:25" x14ac:dyDescent="0.2">
      <c r="B1730" s="79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</row>
    <row r="1731" spans="2:25" x14ac:dyDescent="0.2">
      <c r="B1731" s="79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</row>
    <row r="1732" spans="2:25" x14ac:dyDescent="0.2">
      <c r="B1732" s="79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</row>
    <row r="1733" spans="2:25" x14ac:dyDescent="0.2">
      <c r="B1733" s="79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</row>
    <row r="1734" spans="2:25" x14ac:dyDescent="0.2">
      <c r="B1734" s="79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</row>
    <row r="1735" spans="2:25" x14ac:dyDescent="0.2">
      <c r="B1735" s="79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</row>
    <row r="1736" spans="2:25" x14ac:dyDescent="0.2">
      <c r="B1736" s="79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</row>
    <row r="1737" spans="2:25" x14ac:dyDescent="0.2">
      <c r="B1737" s="79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</row>
    <row r="1738" spans="2:25" x14ac:dyDescent="0.2">
      <c r="B1738" s="79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</row>
    <row r="1739" spans="2:25" x14ac:dyDescent="0.2">
      <c r="B1739" s="79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</row>
    <row r="1740" spans="2:25" x14ac:dyDescent="0.2">
      <c r="B1740" s="79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</row>
    <row r="1741" spans="2:25" x14ac:dyDescent="0.2">
      <c r="B1741" s="79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</row>
    <row r="1742" spans="2:25" x14ac:dyDescent="0.2">
      <c r="B1742" s="79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</row>
    <row r="1743" spans="2:25" x14ac:dyDescent="0.2">
      <c r="B1743" s="79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</row>
    <row r="1744" spans="2:25" x14ac:dyDescent="0.2">
      <c r="B1744" s="79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</row>
    <row r="1745" spans="2:25" x14ac:dyDescent="0.2">
      <c r="B1745" s="79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</row>
    <row r="1746" spans="2:25" x14ac:dyDescent="0.2">
      <c r="B1746" s="79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</row>
    <row r="1747" spans="2:25" x14ac:dyDescent="0.2">
      <c r="B1747" s="79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</row>
    <row r="1748" spans="2:25" x14ac:dyDescent="0.2">
      <c r="B1748" s="79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</row>
    <row r="1749" spans="2:25" x14ac:dyDescent="0.2">
      <c r="B1749" s="79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</row>
    <row r="1750" spans="2:25" x14ac:dyDescent="0.2">
      <c r="B1750" s="79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</row>
    <row r="1751" spans="2:25" x14ac:dyDescent="0.2">
      <c r="B1751" s="79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</row>
    <row r="1752" spans="2:25" x14ac:dyDescent="0.2">
      <c r="B1752" s="79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</row>
    <row r="1753" spans="2:25" x14ac:dyDescent="0.2">
      <c r="B1753" s="79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</row>
    <row r="1754" spans="2:25" x14ac:dyDescent="0.2">
      <c r="B1754" s="79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</row>
    <row r="1755" spans="2:25" x14ac:dyDescent="0.2">
      <c r="B1755" s="79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</row>
    <row r="1756" spans="2:25" x14ac:dyDescent="0.2">
      <c r="B1756" s="79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</row>
    <row r="1757" spans="2:25" x14ac:dyDescent="0.2">
      <c r="B1757" s="79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</row>
    <row r="1758" spans="2:25" x14ac:dyDescent="0.2">
      <c r="B1758" s="79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</row>
    <row r="1759" spans="2:25" x14ac:dyDescent="0.2">
      <c r="B1759" s="79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</row>
    <row r="1760" spans="2:25" x14ac:dyDescent="0.2">
      <c r="B1760" s="79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</row>
    <row r="1761" spans="2:25" x14ac:dyDescent="0.2">
      <c r="B1761" s="79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</row>
    <row r="1762" spans="2:25" x14ac:dyDescent="0.2">
      <c r="B1762" s="79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</row>
    <row r="1763" spans="2:25" x14ac:dyDescent="0.2">
      <c r="B1763" s="79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</row>
    <row r="1764" spans="2:25" x14ac:dyDescent="0.2">
      <c r="B1764" s="79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</row>
    <row r="1765" spans="2:25" x14ac:dyDescent="0.2">
      <c r="B1765" s="79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</row>
    <row r="1766" spans="2:25" x14ac:dyDescent="0.2">
      <c r="B1766" s="79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</row>
    <row r="1767" spans="2:25" x14ac:dyDescent="0.2">
      <c r="B1767" s="79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</row>
    <row r="1768" spans="2:25" x14ac:dyDescent="0.2">
      <c r="B1768" s="79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</row>
    <row r="1769" spans="2:25" x14ac:dyDescent="0.2">
      <c r="B1769" s="79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</row>
    <row r="1770" spans="2:25" x14ac:dyDescent="0.2">
      <c r="B1770" s="79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</row>
    <row r="1771" spans="2:25" x14ac:dyDescent="0.2">
      <c r="B1771" s="79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</row>
    <row r="1772" spans="2:25" x14ac:dyDescent="0.2">
      <c r="B1772" s="79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</row>
    <row r="1773" spans="2:25" x14ac:dyDescent="0.2">
      <c r="B1773" s="79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</row>
    <row r="1774" spans="2:25" x14ac:dyDescent="0.2">
      <c r="B1774" s="79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</row>
    <row r="1775" spans="2:25" x14ac:dyDescent="0.2">
      <c r="B1775" s="79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</row>
    <row r="1776" spans="2:25" x14ac:dyDescent="0.2">
      <c r="B1776" s="79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</row>
    <row r="1777" spans="2:25" x14ac:dyDescent="0.2">
      <c r="B1777" s="79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</row>
    <row r="1778" spans="2:25" x14ac:dyDescent="0.2">
      <c r="B1778" s="79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</row>
    <row r="1779" spans="2:25" x14ac:dyDescent="0.2">
      <c r="B1779" s="79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</row>
    <row r="1780" spans="2:25" x14ac:dyDescent="0.2">
      <c r="B1780" s="79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</row>
    <row r="1781" spans="2:25" x14ac:dyDescent="0.2">
      <c r="B1781" s="79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</row>
    <row r="1782" spans="2:25" x14ac:dyDescent="0.2">
      <c r="B1782" s="79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</row>
    <row r="1783" spans="2:25" x14ac:dyDescent="0.2">
      <c r="B1783" s="79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</row>
    <row r="1784" spans="2:25" x14ac:dyDescent="0.2">
      <c r="B1784" s="79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</row>
    <row r="1785" spans="2:25" x14ac:dyDescent="0.2">
      <c r="B1785" s="79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</row>
    <row r="1786" spans="2:25" x14ac:dyDescent="0.2">
      <c r="B1786" s="79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</row>
    <row r="1787" spans="2:25" x14ac:dyDescent="0.2">
      <c r="B1787" s="79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</row>
    <row r="1788" spans="2:25" x14ac:dyDescent="0.2">
      <c r="B1788" s="79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</row>
    <row r="1789" spans="2:25" x14ac:dyDescent="0.2">
      <c r="B1789" s="79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</row>
    <row r="1790" spans="2:25" x14ac:dyDescent="0.2">
      <c r="B1790" s="79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</row>
    <row r="1791" spans="2:25" x14ac:dyDescent="0.2">
      <c r="B1791" s="79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</row>
    <row r="1792" spans="2:25" x14ac:dyDescent="0.2">
      <c r="B1792" s="79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</row>
    <row r="1793" spans="2:25" x14ac:dyDescent="0.2">
      <c r="B1793" s="79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</row>
    <row r="1794" spans="2:25" x14ac:dyDescent="0.2">
      <c r="B1794" s="79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</row>
    <row r="1795" spans="2:25" x14ac:dyDescent="0.2">
      <c r="B1795" s="79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</row>
    <row r="1796" spans="2:25" x14ac:dyDescent="0.2">
      <c r="B1796" s="79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</row>
    <row r="1797" spans="2:25" x14ac:dyDescent="0.2">
      <c r="B1797" s="79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</row>
    <row r="1798" spans="2:25" x14ac:dyDescent="0.2">
      <c r="B1798" s="79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</row>
    <row r="1799" spans="2:25" x14ac:dyDescent="0.2">
      <c r="B1799" s="79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</row>
    <row r="1800" spans="2:25" x14ac:dyDescent="0.2">
      <c r="B1800" s="79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</row>
    <row r="1801" spans="2:25" x14ac:dyDescent="0.2">
      <c r="B1801" s="79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</row>
    <row r="1802" spans="2:25" x14ac:dyDescent="0.2">
      <c r="B1802" s="79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</row>
    <row r="1803" spans="2:25" x14ac:dyDescent="0.2">
      <c r="B1803" s="79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</row>
    <row r="1804" spans="2:25" x14ac:dyDescent="0.2">
      <c r="B1804" s="79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</row>
    <row r="1805" spans="2:25" x14ac:dyDescent="0.2">
      <c r="B1805" s="79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</row>
    <row r="1806" spans="2:25" x14ac:dyDescent="0.2">
      <c r="B1806" s="79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</row>
    <row r="1807" spans="2:25" x14ac:dyDescent="0.2">
      <c r="B1807" s="79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</row>
    <row r="1808" spans="2:25" x14ac:dyDescent="0.2">
      <c r="B1808" s="79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</row>
    <row r="1809" spans="2:25" x14ac:dyDescent="0.2">
      <c r="B1809" s="79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</row>
    <row r="1810" spans="2:25" x14ac:dyDescent="0.2">
      <c r="B1810" s="79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</row>
    <row r="1811" spans="2:25" x14ac:dyDescent="0.2">
      <c r="B1811" s="79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</row>
    <row r="1812" spans="2:25" x14ac:dyDescent="0.2">
      <c r="B1812" s="79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</row>
    <row r="1813" spans="2:25" x14ac:dyDescent="0.2">
      <c r="B1813" s="79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</row>
    <row r="1814" spans="2:25" x14ac:dyDescent="0.2">
      <c r="B1814" s="79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</row>
    <row r="1815" spans="2:25" x14ac:dyDescent="0.2">
      <c r="B1815" s="79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</row>
    <row r="1816" spans="2:25" x14ac:dyDescent="0.2">
      <c r="B1816" s="79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</row>
    <row r="1817" spans="2:25" x14ac:dyDescent="0.2">
      <c r="B1817" s="79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</row>
    <row r="1818" spans="2:25" x14ac:dyDescent="0.2">
      <c r="B1818" s="79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</row>
    <row r="1819" spans="2:25" x14ac:dyDescent="0.2">
      <c r="B1819" s="79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</row>
    <row r="1820" spans="2:25" x14ac:dyDescent="0.2">
      <c r="B1820" s="79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</row>
    <row r="1821" spans="2:25" x14ac:dyDescent="0.2">
      <c r="B1821" s="79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</row>
    <row r="1822" spans="2:25" x14ac:dyDescent="0.2">
      <c r="B1822" s="79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</row>
    <row r="1823" spans="2:25" x14ac:dyDescent="0.2">
      <c r="B1823" s="79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</row>
    <row r="1824" spans="2:25" x14ac:dyDescent="0.2">
      <c r="B1824" s="79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</row>
    <row r="1825" spans="2:25" x14ac:dyDescent="0.2">
      <c r="B1825" s="79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</row>
    <row r="1826" spans="2:25" x14ac:dyDescent="0.2">
      <c r="B1826" s="79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</row>
    <row r="1827" spans="2:25" x14ac:dyDescent="0.2">
      <c r="B1827" s="79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</row>
    <row r="1828" spans="2:25" x14ac:dyDescent="0.2">
      <c r="B1828" s="79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</row>
    <row r="1829" spans="2:25" x14ac:dyDescent="0.2">
      <c r="B1829" s="79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</row>
    <row r="1830" spans="2:25" x14ac:dyDescent="0.2">
      <c r="B1830" s="79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</row>
    <row r="1831" spans="2:25" x14ac:dyDescent="0.2">
      <c r="B1831" s="79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</row>
    <row r="1832" spans="2:25" x14ac:dyDescent="0.2">
      <c r="B1832" s="79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</row>
    <row r="1833" spans="2:25" x14ac:dyDescent="0.2">
      <c r="B1833" s="79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</row>
    <row r="1834" spans="2:25" x14ac:dyDescent="0.2">
      <c r="B1834" s="79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</row>
    <row r="1835" spans="2:25" x14ac:dyDescent="0.2">
      <c r="B1835" s="79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</row>
    <row r="1836" spans="2:25" x14ac:dyDescent="0.2">
      <c r="B1836" s="79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</row>
    <row r="1837" spans="2:25" x14ac:dyDescent="0.2">
      <c r="B1837" s="79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</row>
    <row r="1838" spans="2:25" x14ac:dyDescent="0.2">
      <c r="B1838" s="79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</row>
    <row r="1839" spans="2:25" x14ac:dyDescent="0.2"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</row>
    <row r="1840" spans="2:25" x14ac:dyDescent="0.2"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</row>
    <row r="1841" spans="15:25" x14ac:dyDescent="0.2"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</row>
    <row r="1842" spans="15:25" x14ac:dyDescent="0.2"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</row>
    <row r="1843" spans="15:25" x14ac:dyDescent="0.2"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</row>
    <row r="1844" spans="15:25" x14ac:dyDescent="0.2"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</row>
    <row r="1845" spans="15:25" x14ac:dyDescent="0.2"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</row>
    <row r="1846" spans="15:25" x14ac:dyDescent="0.2"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</row>
    <row r="1847" spans="15:25" x14ac:dyDescent="0.2"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</row>
    <row r="1848" spans="15:25" x14ac:dyDescent="0.2"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</row>
    <row r="1849" spans="15:25" x14ac:dyDescent="0.2"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</row>
    <row r="1850" spans="15:25" x14ac:dyDescent="0.2"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</row>
    <row r="1851" spans="15:25" x14ac:dyDescent="0.2"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</row>
    <row r="1852" spans="15:25" x14ac:dyDescent="0.2"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</row>
    <row r="1853" spans="15:25" x14ac:dyDescent="0.2"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</row>
    <row r="1854" spans="15:25" x14ac:dyDescent="0.2"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</row>
    <row r="1855" spans="15:25" x14ac:dyDescent="0.2"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</row>
    <row r="1856" spans="15:25" x14ac:dyDescent="0.2"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</row>
    <row r="1857" spans="15:25" x14ac:dyDescent="0.2"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GRAF HOSP AÑO 2023</vt:lpstr>
      <vt:lpstr>PLANT. ENE A AGOSTO 2023</vt:lpstr>
      <vt:lpstr>APARTIR CENTRO EXCE</vt:lpstr>
      <vt:lpstr>2 PRIMERAS</vt:lpstr>
      <vt:lpstr>cie x</vt:lpstr>
      <vt:lpstr>DATOS A 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Gallegos Ramos</cp:lastModifiedBy>
  <cp:lastPrinted>2010-02-12T15:10:39Z</cp:lastPrinted>
  <dcterms:created xsi:type="dcterms:W3CDTF">2008-07-08T00:48:56Z</dcterms:created>
  <dcterms:modified xsi:type="dcterms:W3CDTF">2023-09-13T16:36:11Z</dcterms:modified>
</cp:coreProperties>
</file>