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BACKUP\ZAPANA 2020\PLANEAMIENTO 2020\A FEBRERO 2020\"/>
    </mc:Choice>
  </mc:AlternateContent>
  <bookViews>
    <workbookView xWindow="120" yWindow="210" windowWidth="24240" windowHeight="11655"/>
  </bookViews>
  <sheets>
    <sheet name="GRAF MORB GRAL C.E 2020" sheetId="1" r:id="rId1"/>
  </sheets>
  <calcPr calcId="162913"/>
</workbook>
</file>

<file path=xl/sharedStrings.xml><?xml version="1.0" encoding="utf-8"?>
<sst xmlns="http://schemas.openxmlformats.org/spreadsheetml/2006/main" count="75" uniqueCount="75">
  <si>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</si>
  <si>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</si>
  <si>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</si>
  <si>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</si>
  <si>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</si>
  <si>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</si>
  <si>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</si>
  <si>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</si>
  <si>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</si>
  <si>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</si>
  <si>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</si>
  <si>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</si>
  <si>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</si>
  <si>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</si>
  <si>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</si>
  <si>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</si>
  <si>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</si>
  <si>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</si>
  <si>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</si>
  <si>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</si>
  <si>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</si>
  <si>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</si>
  <si>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</si>
  <si>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</si>
  <si>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</si>
  <si>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</si>
  <si>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</si>
  <si>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</si>
  <si>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</si>
  <si>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</si>
  <si>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</si>
  <si>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</si>
  <si>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J00X</t>
  </si>
  <si>
    <t>M545</t>
  </si>
  <si>
    <t>N390</t>
  </si>
  <si>
    <t>K30X</t>
  </si>
  <si>
    <t>J459</t>
  </si>
  <si>
    <t>J304</t>
  </si>
  <si>
    <t>DESCRIPCION  CIE  X</t>
  </si>
  <si>
    <t xml:space="preserve">FUENTE: Base de Datos - HIS- Area de Procesamiento de Datos- UE-OEI-HNDAC                  ELABORADO :  EEZB-Area de Analisis y Desarrollo- UE-OEIT-HNDAC </t>
  </si>
  <si>
    <t>D509</t>
  </si>
  <si>
    <t>K041</t>
  </si>
  <si>
    <t>E669</t>
  </si>
  <si>
    <t>H259</t>
  </si>
  <si>
    <t>G409</t>
  </si>
  <si>
    <t>N40X</t>
  </si>
  <si>
    <t>I119</t>
  </si>
  <si>
    <t>O342</t>
  </si>
  <si>
    <t>F412</t>
  </si>
  <si>
    <t>H110</t>
  </si>
  <si>
    <t>H251</t>
  </si>
  <si>
    <t>G442</t>
  </si>
  <si>
    <t>H612</t>
  </si>
  <si>
    <t>Año : 2020</t>
  </si>
  <si>
    <t>A  FEBRERO 2020</t>
  </si>
  <si>
    <t>Trastorno De La Refraccion, No Especificado</t>
  </si>
  <si>
    <t>Dispepsia</t>
  </si>
  <si>
    <t>Hiperplasia De La Prostata</t>
  </si>
  <si>
    <t>Rinitis Alergica, No Especificada</t>
  </si>
  <si>
    <t>Enfermedad Cardiaca Hipertensiva Sin Insuficiencia Cardiaca (Congestiva)</t>
  </si>
  <si>
    <t>Lumbago No Especificado</t>
  </si>
  <si>
    <t>Atencion Materna Por Cicatriz Uterina Debida A Cirugia Previa</t>
  </si>
  <si>
    <t>Catarata Senil, No Especificada</t>
  </si>
  <si>
    <t>Necrosis De La Pulpa</t>
  </si>
  <si>
    <t>Asma No Especificado. Asma De Aparicion Tardia. Bronquitis Asmatica/Sob Sibiliancia, Hip</t>
  </si>
  <si>
    <t>Epilepsia, Tipo No Especificado</t>
  </si>
  <si>
    <t>Cefalea Debida A Tension</t>
  </si>
  <si>
    <t>Obesidad</t>
  </si>
  <si>
    <t>Pterigion</t>
  </si>
  <si>
    <t>Trastorno Mixto De Ansiedad Y Depresion</t>
  </si>
  <si>
    <t>Infeccion De Vias Urinarias, Sitio No Especificado</t>
  </si>
  <si>
    <t>Rinofaringitis Aguda, Rinitis Aguda</t>
  </si>
  <si>
    <t>Cerumen Impactado</t>
  </si>
  <si>
    <t>Catarata Senil Nuclear</t>
  </si>
  <si>
    <t>Anemia Por Deficiencia De Hierro Sin Especificacion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</si>
</sst>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2020'!$H$24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C.E 2020'!$C$25:$C$45</c:f>
              <c:strCache>
                <c:ptCount val="21"/>
                <c:pt idx="0">
                  <c:v>H527</c:v>
                </c:pt>
                <c:pt idx="1">
                  <c:v>K30X</c:v>
                </c:pt>
                <c:pt idx="2">
                  <c:v>N40X</c:v>
                </c:pt>
                <c:pt idx="3">
                  <c:v>J304</c:v>
                </c:pt>
                <c:pt idx="4">
                  <c:v>I119</c:v>
                </c:pt>
                <c:pt idx="5">
                  <c:v>M545</c:v>
                </c:pt>
                <c:pt idx="6">
                  <c:v>O342</c:v>
                </c:pt>
                <c:pt idx="7">
                  <c:v>H259</c:v>
                </c:pt>
                <c:pt idx="8">
                  <c:v>K041</c:v>
                </c:pt>
                <c:pt idx="9">
                  <c:v>J459</c:v>
                </c:pt>
                <c:pt idx="10">
                  <c:v>G409</c:v>
                </c:pt>
                <c:pt idx="11">
                  <c:v>G442</c:v>
                </c:pt>
                <c:pt idx="12">
                  <c:v>E669</c:v>
                </c:pt>
                <c:pt idx="13">
                  <c:v>H110</c:v>
                </c:pt>
                <c:pt idx="14">
                  <c:v>F412</c:v>
                </c:pt>
                <c:pt idx="15">
                  <c:v>N390</c:v>
                </c:pt>
                <c:pt idx="16">
                  <c:v>J00X</c:v>
                </c:pt>
                <c:pt idx="17">
                  <c:v>H612</c:v>
                </c:pt>
                <c:pt idx="18">
                  <c:v>H251</c:v>
                </c:pt>
                <c:pt idx="19">
                  <c:v>D509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2020'!$H$25:$H$45</c:f>
              <c:numCache>
                <c:formatCode>0.0%</c:formatCode>
                <c:ptCount val="21"/>
                <c:pt idx="0">
                  <c:v>2.9471482187903773E-2</c:v>
                </c:pt>
                <c:pt idx="1">
                  <c:v>1.5074140158739925E-2</c:v>
                </c:pt>
                <c:pt idx="2">
                  <c:v>1.4305051375130745E-2</c:v>
                </c:pt>
                <c:pt idx="3">
                  <c:v>1.4274287823786378E-2</c:v>
                </c:pt>
                <c:pt idx="4">
                  <c:v>1.2459238294468714E-2</c:v>
                </c:pt>
                <c:pt idx="5">
                  <c:v>1.2243893435058143E-2</c:v>
                </c:pt>
                <c:pt idx="6">
                  <c:v>1.0982587829939088E-2</c:v>
                </c:pt>
                <c:pt idx="7">
                  <c:v>1.0398080354396112E-2</c:v>
                </c:pt>
                <c:pt idx="8">
                  <c:v>1.009044484095244E-2</c:v>
                </c:pt>
                <c:pt idx="9">
                  <c:v>1.009044484095244E-2</c:v>
                </c:pt>
                <c:pt idx="10">
                  <c:v>1.009044484095244E-2</c:v>
                </c:pt>
                <c:pt idx="11">
                  <c:v>9.6597551221312989E-3</c:v>
                </c:pt>
                <c:pt idx="12">
                  <c:v>8.9521934412108532E-3</c:v>
                </c:pt>
                <c:pt idx="13">
                  <c:v>8.459976619700979E-3</c:v>
                </c:pt>
                <c:pt idx="14">
                  <c:v>7.9985233495354705E-3</c:v>
                </c:pt>
                <c:pt idx="15">
                  <c:v>7.7524149387805325E-3</c:v>
                </c:pt>
                <c:pt idx="16">
                  <c:v>7.721651387436166E-3</c:v>
                </c:pt>
                <c:pt idx="17">
                  <c:v>7.5370700793699627E-3</c:v>
                </c:pt>
                <c:pt idx="18">
                  <c:v>7.2294345659262909E-3</c:v>
                </c:pt>
                <c:pt idx="19">
                  <c:v>7.0756168092044542E-3</c:v>
                </c:pt>
                <c:pt idx="20">
                  <c:v>0.77813326770442381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2020'!$I$24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C.E 2020'!$I$25:$I$45</c:f>
              <c:numCache>
                <c:formatCode>0.0%</c:formatCode>
                <c:ptCount val="21"/>
                <c:pt idx="0">
                  <c:v>2.9471482187903773E-2</c:v>
                </c:pt>
                <c:pt idx="1">
                  <c:v>4.45456223466437E-2</c:v>
                </c:pt>
                <c:pt idx="2">
                  <c:v>5.8850673721774445E-2</c:v>
                </c:pt>
                <c:pt idx="3">
                  <c:v>7.3124961545560821E-2</c:v>
                </c:pt>
                <c:pt idx="4">
                  <c:v>8.5584199840029532E-2</c:v>
                </c:pt>
                <c:pt idx="5">
                  <c:v>9.782809327508768E-2</c:v>
                </c:pt>
                <c:pt idx="6">
                  <c:v>0.10881068110502677</c:v>
                </c:pt>
                <c:pt idx="7">
                  <c:v>0.11920876145942289</c:v>
                </c:pt>
                <c:pt idx="8">
                  <c:v>0.12929920630037534</c:v>
                </c:pt>
                <c:pt idx="9">
                  <c:v>0.13938965114132779</c:v>
                </c:pt>
                <c:pt idx="10">
                  <c:v>0.14948009598228024</c:v>
                </c:pt>
                <c:pt idx="11">
                  <c:v>0.15913985110441153</c:v>
                </c:pt>
                <c:pt idx="12">
                  <c:v>0.16809204454562238</c:v>
                </c:pt>
                <c:pt idx="13">
                  <c:v>0.17655202116532337</c:v>
                </c:pt>
                <c:pt idx="14">
                  <c:v>0.18455054451485883</c:v>
                </c:pt>
                <c:pt idx="15">
                  <c:v>0.19230295945363937</c:v>
                </c:pt>
                <c:pt idx="16">
                  <c:v>0.20002461084107553</c:v>
                </c:pt>
                <c:pt idx="17">
                  <c:v>0.2075616809204455</c:v>
                </c:pt>
                <c:pt idx="18">
                  <c:v>0.21479111548637178</c:v>
                </c:pt>
                <c:pt idx="19">
                  <c:v>0.22186673229557624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9</xdr:col>
      <xdr:colOff>11206</xdr:colOff>
      <xdr:row>22</xdr:row>
      <xdr:rowOff>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8"/>
  <sheetViews>
    <sheetView showGridLines="0" tabSelected="1" zoomScale="70" zoomScaleNormal="70" workbookViewId="0">
      <selection activeCell="O21" sqref="O21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6" width="7.7109375" customWidth="1"/>
    <col min="7" max="7" width="13.140625" customWidth="1"/>
    <col min="8" max="8" width="10.5703125" customWidth="1"/>
    <col min="9" max="9" width="17.7109375" customWidth="1"/>
    <col min="10" max="10" width="4.7109375" customWidth="1"/>
  </cols>
  <sheetData>
    <row r="1" spans="1:10" x14ac:dyDescent="0.25">
      <c r="A1" s="1"/>
      <c r="B1" s="1"/>
      <c r="C1" s="1"/>
      <c r="D1" s="1"/>
      <c r="E1" s="1"/>
      <c r="F1" s="2"/>
      <c r="G1" s="1"/>
      <c r="H1" s="1"/>
      <c r="I1" s="1"/>
      <c r="J1" s="1"/>
    </row>
    <row r="2" spans="1:10" x14ac:dyDescent="0.25">
      <c r="A2" s="1"/>
      <c r="B2" s="33" t="s">
        <v>0</v>
      </c>
      <c r="C2" s="33"/>
      <c r="D2" s="33"/>
      <c r="E2" s="33"/>
      <c r="F2" s="33"/>
      <c r="G2" s="33"/>
      <c r="H2" s="33"/>
      <c r="I2" s="33"/>
      <c r="J2" s="1"/>
    </row>
    <row r="3" spans="1:10" ht="15.75" x14ac:dyDescent="0.25">
      <c r="A3" s="1"/>
      <c r="B3" s="34" t="s">
        <v>1</v>
      </c>
      <c r="C3" s="34"/>
      <c r="D3" s="34"/>
      <c r="E3" s="34"/>
      <c r="F3" s="34"/>
      <c r="G3" s="34"/>
      <c r="H3" s="34"/>
      <c r="I3" s="34"/>
      <c r="J3" s="1"/>
    </row>
    <row r="4" spans="1:10" x14ac:dyDescent="0.25">
      <c r="A4" s="1"/>
      <c r="B4" s="3" t="s">
        <v>53</v>
      </c>
      <c r="C4" s="15"/>
      <c r="D4" s="15"/>
      <c r="E4" s="15"/>
      <c r="F4" s="15"/>
      <c r="G4" s="15"/>
      <c r="H4" s="15"/>
      <c r="I4" s="15"/>
      <c r="J4" s="1"/>
    </row>
    <row r="5" spans="1:10" ht="15.75" x14ac:dyDescent="0.25">
      <c r="A5" s="1"/>
      <c r="B5" s="35"/>
      <c r="C5" s="35"/>
      <c r="D5" s="35"/>
      <c r="E5" s="35"/>
      <c r="F5" s="35"/>
      <c r="G5" s="35"/>
      <c r="H5" s="35"/>
      <c r="I5" s="35"/>
      <c r="J5" s="1"/>
    </row>
    <row r="6" spans="1:10" x14ac:dyDescent="0.25">
      <c r="A6" s="1"/>
      <c r="B6" s="1"/>
      <c r="C6" s="1"/>
      <c r="D6" s="1"/>
      <c r="E6" s="1"/>
      <c r="F6" s="2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2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2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2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</row>
    <row r="22" spans="1:10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</row>
    <row r="23" spans="1:10" ht="24" customHeight="1" thickBot="1" x14ac:dyDescent="0.3">
      <c r="A23" s="1"/>
      <c r="B23" s="36" t="s">
        <v>2</v>
      </c>
      <c r="C23" s="38" t="s">
        <v>3</v>
      </c>
      <c r="D23" s="38" t="s">
        <v>38</v>
      </c>
      <c r="E23" s="40" t="s">
        <v>4</v>
      </c>
      <c r="F23" s="42" t="s">
        <v>5</v>
      </c>
      <c r="G23" s="44" t="s">
        <v>54</v>
      </c>
      <c r="H23" s="45"/>
      <c r="I23" s="46"/>
      <c r="J23" s="1"/>
    </row>
    <row r="24" spans="1:10" ht="21.75" customHeight="1" thickBot="1" x14ac:dyDescent="0.3">
      <c r="A24" s="1"/>
      <c r="B24" s="37"/>
      <c r="C24" s="39"/>
      <c r="D24" s="39"/>
      <c r="E24" s="41"/>
      <c r="F24" s="43"/>
      <c r="G24" s="30" t="s">
        <v>6</v>
      </c>
      <c r="H24" s="31" t="s">
        <v>7</v>
      </c>
      <c r="I24" s="32" t="s">
        <v>8</v>
      </c>
      <c r="J24" s="1"/>
    </row>
    <row r="25" spans="1:10" ht="15.75" x14ac:dyDescent="0.25">
      <c r="A25" s="1"/>
      <c r="B25" s="4" t="s">
        <v>9</v>
      </c>
      <c r="C25" s="28" t="s">
        <v>31</v>
      </c>
      <c r="D25" s="17" t="s">
        <v>55</v>
      </c>
      <c r="E25" s="2">
        <v>417</v>
      </c>
      <c r="F25" s="2">
        <v>541</v>
      </c>
      <c r="G25" s="16">
        <v>958</v>
      </c>
      <c r="H25" s="19">
        <v>2.9471482187903773E-2</v>
      </c>
      <c r="I25" s="18">
        <v>2.9471482187903773E-2</v>
      </c>
      <c r="J25" s="1"/>
    </row>
    <row r="26" spans="1:10" ht="15.75" x14ac:dyDescent="0.25">
      <c r="A26" s="1"/>
      <c r="B26" s="5" t="s">
        <v>10</v>
      </c>
      <c r="C26" s="28" t="s">
        <v>35</v>
      </c>
      <c r="D26" s="17" t="s">
        <v>56</v>
      </c>
      <c r="E26" s="2">
        <v>277</v>
      </c>
      <c r="F26" s="2">
        <v>213</v>
      </c>
      <c r="G26" s="16">
        <v>490</v>
      </c>
      <c r="H26" s="19">
        <v>1.5074140158739925E-2</v>
      </c>
      <c r="I26" s="18">
        <v>4.45456223466437E-2</v>
      </c>
      <c r="J26" s="1"/>
    </row>
    <row r="27" spans="1:10" ht="15.75" x14ac:dyDescent="0.25">
      <c r="A27" s="1"/>
      <c r="B27" s="5" t="s">
        <v>11</v>
      </c>
      <c r="C27" s="28" t="s">
        <v>45</v>
      </c>
      <c r="D27" s="17" t="s">
        <v>57</v>
      </c>
      <c r="E27" s="2">
        <v>210</v>
      </c>
      <c r="F27" s="2">
        <v>255</v>
      </c>
      <c r="G27" s="16">
        <v>465</v>
      </c>
      <c r="H27" s="19">
        <v>1.4305051375130745E-2</v>
      </c>
      <c r="I27" s="18">
        <v>5.8850673721774445E-2</v>
      </c>
      <c r="J27" s="1"/>
    </row>
    <row r="28" spans="1:10" ht="15.75" x14ac:dyDescent="0.25">
      <c r="A28" s="1"/>
      <c r="B28" s="5" t="s">
        <v>12</v>
      </c>
      <c r="C28" s="28" t="s">
        <v>37</v>
      </c>
      <c r="D28" s="17" t="s">
        <v>58</v>
      </c>
      <c r="E28" s="2">
        <v>266</v>
      </c>
      <c r="F28" s="2">
        <v>198</v>
      </c>
      <c r="G28" s="16">
        <v>464</v>
      </c>
      <c r="H28" s="19">
        <v>1.4274287823786378E-2</v>
      </c>
      <c r="I28" s="18">
        <v>7.3124961545560821E-2</v>
      </c>
      <c r="J28" s="1"/>
    </row>
    <row r="29" spans="1:10" ht="15.75" x14ac:dyDescent="0.25">
      <c r="A29" s="1"/>
      <c r="B29" s="5" t="s">
        <v>13</v>
      </c>
      <c r="C29" s="28" t="s">
        <v>46</v>
      </c>
      <c r="D29" s="17" t="s">
        <v>59</v>
      </c>
      <c r="E29" s="2">
        <v>176</v>
      </c>
      <c r="F29" s="2">
        <v>229</v>
      </c>
      <c r="G29" s="16">
        <v>405</v>
      </c>
      <c r="H29" s="19">
        <v>1.2459238294468714E-2</v>
      </c>
      <c r="I29" s="18">
        <v>8.5584199840029532E-2</v>
      </c>
      <c r="J29" s="1"/>
    </row>
    <row r="30" spans="1:10" ht="15.75" x14ac:dyDescent="0.25">
      <c r="A30" s="1"/>
      <c r="B30" s="5" t="s">
        <v>14</v>
      </c>
      <c r="C30" s="28" t="s">
        <v>33</v>
      </c>
      <c r="D30" s="17" t="s">
        <v>60</v>
      </c>
      <c r="E30" s="2">
        <v>228</v>
      </c>
      <c r="F30" s="2">
        <v>170</v>
      </c>
      <c r="G30" s="16">
        <v>398</v>
      </c>
      <c r="H30" s="19">
        <v>1.2243893435058143E-2</v>
      </c>
      <c r="I30" s="18">
        <v>9.782809327508768E-2</v>
      </c>
      <c r="J30" s="6"/>
    </row>
    <row r="31" spans="1:10" ht="15.75" x14ac:dyDescent="0.25">
      <c r="A31" s="1"/>
      <c r="B31" s="5" t="s">
        <v>15</v>
      </c>
      <c r="C31" s="28" t="s">
        <v>47</v>
      </c>
      <c r="D31" s="17" t="s">
        <v>61</v>
      </c>
      <c r="E31" s="2">
        <v>179</v>
      </c>
      <c r="F31" s="2">
        <v>178</v>
      </c>
      <c r="G31" s="16">
        <v>357</v>
      </c>
      <c r="H31" s="19">
        <v>1.0982587829939088E-2</v>
      </c>
      <c r="I31" s="18">
        <v>0.10881068110502677</v>
      </c>
      <c r="J31" s="1"/>
    </row>
    <row r="32" spans="1:10" ht="15.75" x14ac:dyDescent="0.25">
      <c r="A32" s="1"/>
      <c r="B32" s="5" t="s">
        <v>16</v>
      </c>
      <c r="C32" s="28" t="s">
        <v>43</v>
      </c>
      <c r="D32" s="17" t="s">
        <v>62</v>
      </c>
      <c r="E32" s="2">
        <v>162</v>
      </c>
      <c r="F32" s="2">
        <v>176</v>
      </c>
      <c r="G32" s="16">
        <v>338</v>
      </c>
      <c r="H32" s="19">
        <v>1.0398080354396112E-2</v>
      </c>
      <c r="I32" s="18">
        <v>0.11920876145942289</v>
      </c>
      <c r="J32" s="1"/>
    </row>
    <row r="33" spans="1:10" ht="15.75" x14ac:dyDescent="0.25">
      <c r="A33" s="1"/>
      <c r="B33" s="5" t="s">
        <v>17</v>
      </c>
      <c r="C33" s="28" t="s">
        <v>41</v>
      </c>
      <c r="D33" s="17" t="s">
        <v>63</v>
      </c>
      <c r="E33" s="2">
        <v>150</v>
      </c>
      <c r="F33" s="2">
        <v>178</v>
      </c>
      <c r="G33" s="16">
        <v>328</v>
      </c>
      <c r="H33" s="19">
        <v>1.009044484095244E-2</v>
      </c>
      <c r="I33" s="18">
        <v>0.12929920630037534</v>
      </c>
      <c r="J33" s="1"/>
    </row>
    <row r="34" spans="1:10" ht="15.75" x14ac:dyDescent="0.25">
      <c r="A34" s="1"/>
      <c r="B34" s="5" t="s">
        <v>18</v>
      </c>
      <c r="C34" s="28" t="s">
        <v>36</v>
      </c>
      <c r="D34" s="17" t="s">
        <v>64</v>
      </c>
      <c r="E34" s="2">
        <v>194</v>
      </c>
      <c r="F34" s="2">
        <v>134</v>
      </c>
      <c r="G34" s="16">
        <v>328</v>
      </c>
      <c r="H34" s="19">
        <v>1.009044484095244E-2</v>
      </c>
      <c r="I34" s="18">
        <v>0.13938965114132779</v>
      </c>
      <c r="J34" s="1"/>
    </row>
    <row r="35" spans="1:10" ht="15.75" x14ac:dyDescent="0.25">
      <c r="A35" s="1"/>
      <c r="B35" s="5" t="s">
        <v>19</v>
      </c>
      <c r="C35" s="28" t="s">
        <v>44</v>
      </c>
      <c r="D35" s="17" t="s">
        <v>65</v>
      </c>
      <c r="E35" s="2">
        <v>160</v>
      </c>
      <c r="F35" s="2">
        <v>168</v>
      </c>
      <c r="G35" s="16">
        <v>328</v>
      </c>
      <c r="H35" s="19">
        <v>1.009044484095244E-2</v>
      </c>
      <c r="I35" s="18">
        <v>0.14948009598228024</v>
      </c>
      <c r="J35" s="1"/>
    </row>
    <row r="36" spans="1:10" ht="15.75" x14ac:dyDescent="0.25">
      <c r="A36" s="1"/>
      <c r="B36" s="5" t="s">
        <v>20</v>
      </c>
      <c r="C36" s="28" t="s">
        <v>51</v>
      </c>
      <c r="D36" s="17" t="s">
        <v>66</v>
      </c>
      <c r="E36" s="2">
        <v>158</v>
      </c>
      <c r="F36" s="2">
        <v>156</v>
      </c>
      <c r="G36" s="16">
        <v>314</v>
      </c>
      <c r="H36" s="19">
        <v>9.6597551221312989E-3</v>
      </c>
      <c r="I36" s="18">
        <v>0.15913985110441153</v>
      </c>
      <c r="J36" s="1"/>
    </row>
    <row r="37" spans="1:10" ht="15.75" x14ac:dyDescent="0.25">
      <c r="A37" s="1"/>
      <c r="B37" s="5" t="s">
        <v>21</v>
      </c>
      <c r="C37" s="28" t="s">
        <v>42</v>
      </c>
      <c r="D37" s="17" t="s">
        <v>67</v>
      </c>
      <c r="E37" s="2">
        <v>139</v>
      </c>
      <c r="F37" s="2">
        <v>152</v>
      </c>
      <c r="G37" s="16">
        <v>291</v>
      </c>
      <c r="H37" s="19">
        <v>8.9521934412108532E-3</v>
      </c>
      <c r="I37" s="18">
        <v>0.16809204454562238</v>
      </c>
      <c r="J37" s="1"/>
    </row>
    <row r="38" spans="1:10" ht="15.75" x14ac:dyDescent="0.25">
      <c r="A38" s="1"/>
      <c r="B38" s="5" t="s">
        <v>22</v>
      </c>
      <c r="C38" s="28" t="s">
        <v>49</v>
      </c>
      <c r="D38" s="17" t="s">
        <v>68</v>
      </c>
      <c r="E38" s="2">
        <v>125</v>
      </c>
      <c r="F38" s="2">
        <v>150</v>
      </c>
      <c r="G38" s="16">
        <v>275</v>
      </c>
      <c r="H38" s="19">
        <v>8.459976619700979E-3</v>
      </c>
      <c r="I38" s="18">
        <v>0.17655202116532337</v>
      </c>
      <c r="J38" s="1"/>
    </row>
    <row r="39" spans="1:10" ht="15.75" x14ac:dyDescent="0.25">
      <c r="A39" s="1"/>
      <c r="B39" s="5" t="s">
        <v>23</v>
      </c>
      <c r="C39" s="28" t="s">
        <v>48</v>
      </c>
      <c r="D39" s="17" t="s">
        <v>69</v>
      </c>
      <c r="E39" s="2">
        <v>116</v>
      </c>
      <c r="F39" s="2">
        <v>144</v>
      </c>
      <c r="G39" s="16">
        <v>260</v>
      </c>
      <c r="H39" s="19">
        <v>7.9985233495354705E-3</v>
      </c>
      <c r="I39" s="18">
        <v>0.18455054451485883</v>
      </c>
      <c r="J39" s="1"/>
    </row>
    <row r="40" spans="1:10" ht="15.75" x14ac:dyDescent="0.25">
      <c r="A40" s="1"/>
      <c r="B40" s="5" t="s">
        <v>24</v>
      </c>
      <c r="C40" s="28" t="s">
        <v>34</v>
      </c>
      <c r="D40" s="17" t="s">
        <v>70</v>
      </c>
      <c r="E40" s="2">
        <v>136</v>
      </c>
      <c r="F40" s="2">
        <v>116</v>
      </c>
      <c r="G40" s="16">
        <v>252</v>
      </c>
      <c r="H40" s="19">
        <v>7.7524149387805325E-3</v>
      </c>
      <c r="I40" s="18">
        <v>0.19230295945363937</v>
      </c>
      <c r="J40" s="1"/>
    </row>
    <row r="41" spans="1:10" ht="15.75" x14ac:dyDescent="0.25">
      <c r="A41" s="1"/>
      <c r="B41" s="5" t="s">
        <v>25</v>
      </c>
      <c r="C41" s="28" t="s">
        <v>32</v>
      </c>
      <c r="D41" s="17" t="s">
        <v>71</v>
      </c>
      <c r="E41" s="2">
        <v>135</v>
      </c>
      <c r="F41" s="2">
        <v>116</v>
      </c>
      <c r="G41" s="16">
        <v>251</v>
      </c>
      <c r="H41" s="19">
        <v>7.721651387436166E-3</v>
      </c>
      <c r="I41" s="18">
        <v>0.20002461084107553</v>
      </c>
      <c r="J41" s="1"/>
    </row>
    <row r="42" spans="1:10" ht="15.75" x14ac:dyDescent="0.25">
      <c r="A42" s="1"/>
      <c r="B42" s="5" t="s">
        <v>26</v>
      </c>
      <c r="C42" s="28" t="s">
        <v>52</v>
      </c>
      <c r="D42" s="17" t="s">
        <v>72</v>
      </c>
      <c r="E42" s="2">
        <v>132</v>
      </c>
      <c r="F42" s="2">
        <v>113</v>
      </c>
      <c r="G42" s="16">
        <v>245</v>
      </c>
      <c r="H42" s="19">
        <v>7.5370700793699627E-3</v>
      </c>
      <c r="I42" s="18">
        <v>0.2075616809204455</v>
      </c>
      <c r="J42" s="1"/>
    </row>
    <row r="43" spans="1:10" ht="15.75" x14ac:dyDescent="0.25">
      <c r="A43" s="1"/>
      <c r="B43" s="5" t="s">
        <v>27</v>
      </c>
      <c r="C43" s="28" t="s">
        <v>50</v>
      </c>
      <c r="D43" s="17" t="s">
        <v>73</v>
      </c>
      <c r="E43" s="2">
        <v>120</v>
      </c>
      <c r="F43" s="2">
        <v>115</v>
      </c>
      <c r="G43" s="16">
        <v>235</v>
      </c>
      <c r="H43" s="19">
        <v>7.2294345659262909E-3</v>
      </c>
      <c r="I43" s="18">
        <v>0.21479111548637178</v>
      </c>
      <c r="J43" s="1"/>
    </row>
    <row r="44" spans="1:10" ht="15.75" x14ac:dyDescent="0.25">
      <c r="A44" s="1"/>
      <c r="B44" s="5" t="s">
        <v>28</v>
      </c>
      <c r="C44" s="28" t="s">
        <v>40</v>
      </c>
      <c r="D44" s="17" t="s">
        <v>74</v>
      </c>
      <c r="E44" s="2">
        <v>124</v>
      </c>
      <c r="F44" s="2">
        <v>106</v>
      </c>
      <c r="G44" s="16">
        <v>230</v>
      </c>
      <c r="H44" s="19">
        <v>7.0756168092044542E-3</v>
      </c>
      <c r="I44" s="18">
        <v>0.22186673229557624</v>
      </c>
      <c r="J44" s="1"/>
    </row>
    <row r="45" spans="1:10" ht="16.5" thickBot="1" x14ac:dyDescent="0.3">
      <c r="A45" s="1"/>
      <c r="B45" s="7"/>
      <c r="C45" s="21" t="s">
        <v>29</v>
      </c>
      <c r="D45" s="8"/>
      <c r="E45" s="2">
        <v>12808</v>
      </c>
      <c r="F45" s="2">
        <v>12486</v>
      </c>
      <c r="G45" s="16">
        <v>25294</v>
      </c>
      <c r="H45" s="19">
        <v>0.77813326770442381</v>
      </c>
      <c r="I45" s="18">
        <v>1</v>
      </c>
      <c r="J45" s="1"/>
    </row>
    <row r="46" spans="1:10" s="27" customFormat="1" ht="16.5" thickBot="1" x14ac:dyDescent="0.3">
      <c r="A46" s="20"/>
      <c r="B46" s="22"/>
      <c r="C46" s="23"/>
      <c r="D46" s="24" t="s">
        <v>30</v>
      </c>
      <c r="E46" s="9">
        <v>16412</v>
      </c>
      <c r="F46" s="10">
        <v>16094</v>
      </c>
      <c r="G46" s="11">
        <v>32506</v>
      </c>
      <c r="H46" s="25">
        <v>1</v>
      </c>
      <c r="I46" s="26"/>
      <c r="J46" s="20"/>
    </row>
    <row r="47" spans="1:10" x14ac:dyDescent="0.25">
      <c r="A47" s="1"/>
      <c r="B47" s="12" t="s">
        <v>39</v>
      </c>
      <c r="C47" s="2"/>
      <c r="D47" s="13"/>
      <c r="E47" s="2"/>
      <c r="F47" s="2"/>
      <c r="G47" s="2"/>
      <c r="H47" s="1"/>
      <c r="I47" s="14"/>
      <c r="J47" s="1"/>
    </row>
    <row r="48" spans="1:10" x14ac:dyDescent="0.25">
      <c r="A48" s="1"/>
      <c r="B48" s="29"/>
      <c r="C48" s="29"/>
      <c r="D48" s="29"/>
      <c r="E48" s="29"/>
      <c r="F48" s="29"/>
      <c r="G48" s="29"/>
      <c r="H48" s="29"/>
      <c r="I48" s="29"/>
      <c r="J48" s="1"/>
    </row>
  </sheetData>
  <mergeCells count="9">
    <mergeCell ref="B2:I2"/>
    <mergeCell ref="B3:I3"/>
    <mergeCell ref="B5:I5"/>
    <mergeCell ref="B23:B24"/>
    <mergeCell ref="C23:C24"/>
    <mergeCell ref="D23:D24"/>
    <mergeCell ref="E23:E24"/>
    <mergeCell ref="F23:F24"/>
    <mergeCell ref="G23:I23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2020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2019-03-16T17:15:07Z</cp:lastPrinted>
  <dcterms:created xsi:type="dcterms:W3CDTF">2013-09-03T17:49:53Z</dcterms:created>
  <dcterms:modified xsi:type="dcterms:W3CDTF">2020-03-17T17:08:29Z</dcterms:modified>
</cp:coreProperties>
</file>