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NINFA ABRIL 2021\"/>
    </mc:Choice>
  </mc:AlternateContent>
  <xr:revisionPtr revIDLastSave="0" documentId="13_ncr:1_{25A38400-C255-4196-BFC4-B00660AFDAA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RAF MORBILIDAD GRAL. AÑO 2021" sheetId="1" r:id="rId1"/>
  </sheets>
  <calcPr calcId="181029"/>
</workbook>
</file>

<file path=xl/sharedStrings.xml><?xml version="1.0" encoding="utf-8"?>
<sst xmlns="http://schemas.openxmlformats.org/spreadsheetml/2006/main" count="158" uniqueCount="84">
  <si>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</si>
  <si>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</si>
  <si>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</si>
  <si>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</si>
  <si>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</si>
  <si>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</si>
  <si>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</si>
  <si>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</si>
  <si>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</si>
  <si>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</si>
  <si>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</si>
  <si>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</si>
  <si>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</si>
  <si>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</si>
  <si>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</si>
  <si>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</si>
  <si>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</si>
  <si>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</si>
  <si>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</si>
  <si>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</si>
  <si>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</si>
  <si>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</si>
  <si>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</si>
  <si>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</si>
  <si>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</si>
  <si>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</si>
  <si>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</si>
  <si>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</si>
  <si>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</si>
  <si>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</si>
  <si>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</si>
  <si>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</si>
  <si>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</si>
  <si>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</si>
  <si>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</si>
  <si>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</si>
  <si>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</si>
  <si>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</si>
  <si>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</si>
  <si>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</si>
  <si>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</si>
  <si>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</si>
  <si>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</si>
  <si>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</si>
  <si>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</si>
  <si>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</si>
  <si>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</si>
  <si>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</si>
  <si>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</si>
  <si>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</si>
  <si>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</si>
  <si>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</si>
  <si>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</si>
  <si>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K810</t>
  </si>
  <si>
    <t>I10X</t>
  </si>
  <si>
    <t>P221</t>
  </si>
  <si>
    <t>U071</t>
  </si>
  <si>
    <t>U072</t>
  </si>
  <si>
    <t>COVID-19 , Virus identificado</t>
  </si>
  <si>
    <t>COVID-19 , Virus no identificado</t>
  </si>
  <si>
    <t>E119</t>
  </si>
  <si>
    <t>O064</t>
  </si>
  <si>
    <t>R529</t>
  </si>
  <si>
    <t>D649</t>
  </si>
  <si>
    <t>PRINCIPALES CAUSAS DE MORBILIDAD GENERAL (Según Diagnóstico Principal al Egreso del Paciente ) :   Año 2021</t>
  </si>
  <si>
    <t>O990</t>
  </si>
  <si>
    <t>K819</t>
  </si>
  <si>
    <t>A   ABRIL   2021</t>
  </si>
  <si>
    <t>Dolor, No Especificado</t>
  </si>
  <si>
    <t>Ictericia Neonatal, No Especificada</t>
  </si>
  <si>
    <t>Falso Trabajo De Parto, Sin Otra Especificacion</t>
  </si>
  <si>
    <t>Hipertension Esencial (Primaria)</t>
  </si>
  <si>
    <t>Insuficiencia Respiratoria Aguda</t>
  </si>
  <si>
    <t>Colecistitis Aguda</t>
  </si>
  <si>
    <t>Anemia Que Complica El Embarazo, Parto Y/O Puerperio</t>
  </si>
  <si>
    <t>Infarto Cerebral, No Especificado</t>
  </si>
  <si>
    <t>Diabetes Mellitus No Insulinodependiente, Sin Mencion De Complicacion</t>
  </si>
  <si>
    <t>Infeccion De Vias Urinarias, Sitio No Especificado</t>
  </si>
  <si>
    <t>Taquipnea Transitoria Del Recien Nacido</t>
  </si>
  <si>
    <t>Anemia De Tipo No Especificado</t>
  </si>
  <si>
    <t>Colecistitis, No Especificada</t>
  </si>
  <si>
    <t>Aborto No Especificado, Incompleto, Sin Complicacion</t>
  </si>
  <si>
    <t>Parto Unico Asistido, Sin Otra Especificacion</t>
  </si>
  <si>
    <t>Parto Por Cesarea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</si>
</sst>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GRAL. AÑO 2021'!$J$25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GRAL. AÑO 2021'!$C$26:$C$46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K359</c:v>
                </c:pt>
                <c:pt idx="3">
                  <c:v>R529</c:v>
                </c:pt>
                <c:pt idx="4">
                  <c:v>P599</c:v>
                </c:pt>
                <c:pt idx="5">
                  <c:v>O479</c:v>
                </c:pt>
                <c:pt idx="6">
                  <c:v>K351</c:v>
                </c:pt>
                <c:pt idx="7">
                  <c:v>I10X</c:v>
                </c:pt>
                <c:pt idx="8">
                  <c:v>J960</c:v>
                </c:pt>
                <c:pt idx="9">
                  <c:v>K810</c:v>
                </c:pt>
                <c:pt idx="10">
                  <c:v>O990</c:v>
                </c:pt>
                <c:pt idx="11">
                  <c:v>I639</c:v>
                </c:pt>
                <c:pt idx="12">
                  <c:v>E119</c:v>
                </c:pt>
                <c:pt idx="13">
                  <c:v>N390</c:v>
                </c:pt>
                <c:pt idx="14">
                  <c:v>N180</c:v>
                </c:pt>
                <c:pt idx="15">
                  <c:v>P221</c:v>
                </c:pt>
                <c:pt idx="16">
                  <c:v>K350</c:v>
                </c:pt>
                <c:pt idx="17">
                  <c:v>D649</c:v>
                </c:pt>
                <c:pt idx="18">
                  <c:v>K819</c:v>
                </c:pt>
                <c:pt idx="19">
                  <c:v>O064</c:v>
                </c:pt>
                <c:pt idx="20">
                  <c:v>Otras causas</c:v>
                </c:pt>
              </c:strCache>
            </c:strRef>
          </c:cat>
          <c:val>
            <c:numRef>
              <c:f>'GRAF MORBILIDAD GRAL. AÑO 2021'!$J$26:$J$46</c:f>
              <c:numCache>
                <c:formatCode>0.0%</c:formatCode>
                <c:ptCount val="21"/>
                <c:pt idx="0">
                  <c:v>0.18751989812161732</c:v>
                </c:pt>
                <c:pt idx="1">
                  <c:v>4.8710601719197708E-2</c:v>
                </c:pt>
                <c:pt idx="2">
                  <c:v>4.5526902260426619E-2</c:v>
                </c:pt>
                <c:pt idx="3">
                  <c:v>3.629417382999045E-2</c:v>
                </c:pt>
                <c:pt idx="4">
                  <c:v>2.9608404966571154E-2</c:v>
                </c:pt>
                <c:pt idx="5">
                  <c:v>1.6873607131486789E-2</c:v>
                </c:pt>
                <c:pt idx="6">
                  <c:v>1.6555237185609677E-2</c:v>
                </c:pt>
                <c:pt idx="7">
                  <c:v>1.4008277618592805E-2</c:v>
                </c:pt>
                <c:pt idx="8">
                  <c:v>1.3371537726838587E-2</c:v>
                </c:pt>
                <c:pt idx="9">
                  <c:v>1.2098057943330149E-2</c:v>
                </c:pt>
                <c:pt idx="10">
                  <c:v>8.9143584845590568E-3</c:v>
                </c:pt>
                <c:pt idx="11">
                  <c:v>8.5959885386819486E-3</c:v>
                </c:pt>
                <c:pt idx="12">
                  <c:v>8.5959885386819486E-3</c:v>
                </c:pt>
                <c:pt idx="13">
                  <c:v>7.6408787010506206E-3</c:v>
                </c:pt>
                <c:pt idx="14">
                  <c:v>7.3225087551735115E-3</c:v>
                </c:pt>
                <c:pt idx="15">
                  <c:v>7.0041388092964025E-3</c:v>
                </c:pt>
                <c:pt idx="16">
                  <c:v>6.6857688634192934E-3</c:v>
                </c:pt>
                <c:pt idx="17">
                  <c:v>6.3673989175421844E-3</c:v>
                </c:pt>
                <c:pt idx="18">
                  <c:v>6.0490289716650745E-3</c:v>
                </c:pt>
                <c:pt idx="19">
                  <c:v>5.4122890799108564E-3</c:v>
                </c:pt>
                <c:pt idx="20">
                  <c:v>0.50684495383635786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MORBILIDAD GRAL. AÑO 2021'!$K$25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GRAL. AÑO 2021'!$K$26:$K$46</c:f>
              <c:numCache>
                <c:formatCode>0.0%</c:formatCode>
                <c:ptCount val="21"/>
                <c:pt idx="0">
                  <c:v>0.18751989812161732</c:v>
                </c:pt>
                <c:pt idx="1">
                  <c:v>0.23623049984081501</c:v>
                </c:pt>
                <c:pt idx="2">
                  <c:v>0.28175740210124162</c:v>
                </c:pt>
                <c:pt idx="3">
                  <c:v>0.31805157593123207</c:v>
                </c:pt>
                <c:pt idx="4">
                  <c:v>0.3476599808978032</c:v>
                </c:pt>
                <c:pt idx="5">
                  <c:v>0.36453358802928998</c:v>
                </c:pt>
                <c:pt idx="6">
                  <c:v>0.38108882521489967</c:v>
                </c:pt>
                <c:pt idx="7">
                  <c:v>0.39509710283349248</c:v>
                </c:pt>
                <c:pt idx="8">
                  <c:v>0.40846864056033105</c:v>
                </c:pt>
                <c:pt idx="9">
                  <c:v>0.42056669850366118</c:v>
                </c:pt>
                <c:pt idx="10">
                  <c:v>0.42948105698822026</c:v>
                </c:pt>
                <c:pt idx="11">
                  <c:v>0.43807704552690219</c:v>
                </c:pt>
                <c:pt idx="12">
                  <c:v>0.44667303406558412</c:v>
                </c:pt>
                <c:pt idx="13">
                  <c:v>0.45431391276663474</c:v>
                </c:pt>
                <c:pt idx="14">
                  <c:v>0.46163642152180823</c:v>
                </c:pt>
                <c:pt idx="15">
                  <c:v>0.46864056033110463</c:v>
                </c:pt>
                <c:pt idx="16">
                  <c:v>0.47532632919452394</c:v>
                </c:pt>
                <c:pt idx="17">
                  <c:v>0.48169372811206612</c:v>
                </c:pt>
                <c:pt idx="18">
                  <c:v>0.48774275708373122</c:v>
                </c:pt>
                <c:pt idx="19">
                  <c:v>0.49315504616364209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GRAL. AÑO 2021'!$J$76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GRAL. AÑO 2021'!$C$77:$C$97</c:f>
              <c:strCache>
                <c:ptCount val="21"/>
                <c:pt idx="0">
                  <c:v>U071</c:v>
                </c:pt>
                <c:pt idx="1">
                  <c:v>O839</c:v>
                </c:pt>
                <c:pt idx="2">
                  <c:v>O821</c:v>
                </c:pt>
                <c:pt idx="3">
                  <c:v>U072</c:v>
                </c:pt>
                <c:pt idx="4">
                  <c:v>K359</c:v>
                </c:pt>
                <c:pt idx="5">
                  <c:v>R529</c:v>
                </c:pt>
                <c:pt idx="6">
                  <c:v>P599</c:v>
                </c:pt>
                <c:pt idx="7">
                  <c:v>O479</c:v>
                </c:pt>
                <c:pt idx="8">
                  <c:v>K351</c:v>
                </c:pt>
                <c:pt idx="9">
                  <c:v>I10X</c:v>
                </c:pt>
                <c:pt idx="10">
                  <c:v>J960</c:v>
                </c:pt>
                <c:pt idx="11">
                  <c:v>K810</c:v>
                </c:pt>
                <c:pt idx="12">
                  <c:v>O990</c:v>
                </c:pt>
                <c:pt idx="13">
                  <c:v>I639</c:v>
                </c:pt>
                <c:pt idx="14">
                  <c:v>E119</c:v>
                </c:pt>
                <c:pt idx="15">
                  <c:v>N390</c:v>
                </c:pt>
                <c:pt idx="16">
                  <c:v>N180</c:v>
                </c:pt>
                <c:pt idx="17">
                  <c:v>P221</c:v>
                </c:pt>
                <c:pt idx="18">
                  <c:v>K350</c:v>
                </c:pt>
                <c:pt idx="19">
                  <c:v>D649</c:v>
                </c:pt>
                <c:pt idx="20">
                  <c:v>Otras causas</c:v>
                </c:pt>
              </c:strCache>
            </c:strRef>
          </c:cat>
          <c:val>
            <c:numRef>
              <c:f>'GRAF MORBILIDAD GRAL. AÑO 2021'!$J$77:$J$97</c:f>
              <c:numCache>
                <c:formatCode>0.0%</c:formatCode>
                <c:ptCount val="21"/>
                <c:pt idx="0">
                  <c:v>0.16270718232044198</c:v>
                </c:pt>
                <c:pt idx="1">
                  <c:v>6.5193370165745862E-2</c:v>
                </c:pt>
                <c:pt idx="2">
                  <c:v>5.0828729281767959E-2</c:v>
                </c:pt>
                <c:pt idx="3">
                  <c:v>4.2265193370165745E-2</c:v>
                </c:pt>
                <c:pt idx="4">
                  <c:v>3.9502762430939226E-2</c:v>
                </c:pt>
                <c:pt idx="5">
                  <c:v>3.1491712707182318E-2</c:v>
                </c:pt>
                <c:pt idx="6">
                  <c:v>2.5690607734806629E-2</c:v>
                </c:pt>
                <c:pt idx="7">
                  <c:v>1.4640883977900553E-2</c:v>
                </c:pt>
                <c:pt idx="8">
                  <c:v>1.4364640883977901E-2</c:v>
                </c:pt>
                <c:pt idx="9">
                  <c:v>1.2154696132596685E-2</c:v>
                </c:pt>
                <c:pt idx="10">
                  <c:v>1.1602209944751382E-2</c:v>
                </c:pt>
                <c:pt idx="11">
                  <c:v>1.0497237569060774E-2</c:v>
                </c:pt>
                <c:pt idx="12">
                  <c:v>7.7348066298342545E-3</c:v>
                </c:pt>
                <c:pt idx="13">
                  <c:v>7.4585635359116021E-3</c:v>
                </c:pt>
                <c:pt idx="14">
                  <c:v>7.4585635359116021E-3</c:v>
                </c:pt>
                <c:pt idx="15">
                  <c:v>6.6298342541436465E-3</c:v>
                </c:pt>
                <c:pt idx="16">
                  <c:v>6.3535911602209949E-3</c:v>
                </c:pt>
                <c:pt idx="17">
                  <c:v>6.0773480662983425E-3</c:v>
                </c:pt>
                <c:pt idx="18">
                  <c:v>5.8011049723756909E-3</c:v>
                </c:pt>
                <c:pt idx="19">
                  <c:v>5.5248618784530384E-3</c:v>
                </c:pt>
                <c:pt idx="20">
                  <c:v>0.46602209944751383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MORBILIDAD GRAL. AÑO 2021'!$K$76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GRAL. AÑO 2021'!$K$77:$K$97</c:f>
              <c:numCache>
                <c:formatCode>0.0%</c:formatCode>
                <c:ptCount val="21"/>
                <c:pt idx="0">
                  <c:v>0.16270718232044198</c:v>
                </c:pt>
                <c:pt idx="1">
                  <c:v>0.22790055248618785</c:v>
                </c:pt>
                <c:pt idx="2">
                  <c:v>0.27872928176795581</c:v>
                </c:pt>
                <c:pt idx="3">
                  <c:v>0.32099447513812157</c:v>
                </c:pt>
                <c:pt idx="4">
                  <c:v>0.36049723756906082</c:v>
                </c:pt>
                <c:pt idx="5">
                  <c:v>0.39198895027624314</c:v>
                </c:pt>
                <c:pt idx="6">
                  <c:v>0.41767955801104978</c:v>
                </c:pt>
                <c:pt idx="7">
                  <c:v>0.43232044198895031</c:v>
                </c:pt>
                <c:pt idx="8">
                  <c:v>0.44668508287292819</c:v>
                </c:pt>
                <c:pt idx="9">
                  <c:v>0.45883977900552486</c:v>
                </c:pt>
                <c:pt idx="10">
                  <c:v>0.47044198895027622</c:v>
                </c:pt>
                <c:pt idx="11">
                  <c:v>0.48093922651933702</c:v>
                </c:pt>
                <c:pt idx="12">
                  <c:v>0.48867403314917129</c:v>
                </c:pt>
                <c:pt idx="13">
                  <c:v>0.49613259668508292</c:v>
                </c:pt>
                <c:pt idx="14">
                  <c:v>0.50359116022099448</c:v>
                </c:pt>
                <c:pt idx="15">
                  <c:v>0.51022099447513813</c:v>
                </c:pt>
                <c:pt idx="16">
                  <c:v>0.51657458563535918</c:v>
                </c:pt>
                <c:pt idx="17">
                  <c:v>0.52265193370165752</c:v>
                </c:pt>
                <c:pt idx="18">
                  <c:v>0.52845303867403326</c:v>
                </c:pt>
                <c:pt idx="19">
                  <c:v>0.53397790055248628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11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11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showGridLines="0" tabSelected="1" zoomScale="70" zoomScaleNormal="70" workbookViewId="0">
      <selection activeCell="M34" sqref="M34"/>
    </sheetView>
  </sheetViews>
  <sheetFormatPr baseColWidth="10" defaultRowHeight="15" x14ac:dyDescent="0.25"/>
  <cols>
    <col min="1" max="1" width="3.140625" customWidth="1"/>
    <col min="4" max="4" width="67.42578125" customWidth="1"/>
    <col min="5" max="8" width="11.7109375" customWidth="1"/>
    <col min="9" max="9" width="14.28515625" customWidth="1"/>
    <col min="10" max="10" width="14.7109375" customWidth="1"/>
    <col min="11" max="11" width="14.28515625" customWidth="1"/>
    <col min="12" max="12" width="7" customWidth="1"/>
    <col min="15" max="15" width="46.5703125" customWidth="1"/>
  </cols>
  <sheetData>
    <row r="1" spans="1:13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1"/>
      <c r="M1" s="1"/>
    </row>
    <row r="2" spans="1:13" x14ac:dyDescent="0.25">
      <c r="A2" s="1"/>
      <c r="B2" s="7" t="s">
        <v>64</v>
      </c>
      <c r="C2" s="1"/>
      <c r="D2" s="1"/>
      <c r="E2" s="1"/>
      <c r="F2" s="1"/>
      <c r="G2" s="1"/>
      <c r="H2" s="1"/>
      <c r="I2" s="1"/>
      <c r="J2" s="2"/>
      <c r="K2" s="2"/>
      <c r="L2" s="1"/>
      <c r="M2" s="1"/>
    </row>
    <row r="3" spans="1:13" x14ac:dyDescent="0.25">
      <c r="A3" s="1"/>
      <c r="B3" s="3" t="s">
        <v>36</v>
      </c>
      <c r="C3" s="1"/>
      <c r="D3" s="1"/>
      <c r="E3" s="1"/>
      <c r="F3" s="1"/>
      <c r="G3" s="1"/>
      <c r="H3" s="1"/>
      <c r="I3" s="1"/>
      <c r="J3" s="2"/>
      <c r="K3" s="2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1"/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2"/>
      <c r="K7" s="2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2"/>
      <c r="K11" s="2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2"/>
      <c r="K13" s="2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2"/>
      <c r="K14" s="2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1"/>
      <c r="M21" s="1"/>
    </row>
    <row r="22" spans="1:13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1"/>
    </row>
    <row r="23" spans="1:13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2"/>
      <c r="K23" s="2"/>
      <c r="L23" s="1"/>
      <c r="M23" s="1"/>
    </row>
    <row r="24" spans="1:13" ht="17.25" customHeight="1" thickBot="1" x14ac:dyDescent="0.3">
      <c r="A24" s="1"/>
      <c r="B24" s="38" t="s">
        <v>1</v>
      </c>
      <c r="C24" s="40" t="s">
        <v>2</v>
      </c>
      <c r="D24" s="33" t="s">
        <v>35</v>
      </c>
      <c r="E24" s="38" t="s">
        <v>3</v>
      </c>
      <c r="F24" s="33" t="s">
        <v>4</v>
      </c>
      <c r="G24" s="33" t="s">
        <v>5</v>
      </c>
      <c r="H24" s="33" t="s">
        <v>6</v>
      </c>
      <c r="I24" s="35" t="s">
        <v>67</v>
      </c>
      <c r="J24" s="36"/>
      <c r="K24" s="37"/>
      <c r="L24" s="1"/>
      <c r="M24" s="1"/>
    </row>
    <row r="25" spans="1:13" ht="15.75" thickBot="1" x14ac:dyDescent="0.3">
      <c r="A25" s="7"/>
      <c r="B25" s="39"/>
      <c r="C25" s="41"/>
      <c r="D25" s="34"/>
      <c r="E25" s="39"/>
      <c r="F25" s="34"/>
      <c r="G25" s="34"/>
      <c r="H25" s="34"/>
      <c r="I25" s="25" t="s">
        <v>7</v>
      </c>
      <c r="J25" s="14" t="s">
        <v>8</v>
      </c>
      <c r="K25" s="15" t="s">
        <v>9</v>
      </c>
      <c r="L25" s="1"/>
      <c r="M25" s="1"/>
    </row>
    <row r="26" spans="1:13" x14ac:dyDescent="0.25">
      <c r="A26" s="1"/>
      <c r="B26" s="8" t="s">
        <v>10</v>
      </c>
      <c r="C26" s="32" t="s">
        <v>56</v>
      </c>
      <c r="D26" s="22" t="s">
        <v>58</v>
      </c>
      <c r="E26" s="8">
        <v>114</v>
      </c>
      <c r="F26" s="24">
        <v>146</v>
      </c>
      <c r="G26" s="24">
        <v>197</v>
      </c>
      <c r="H26" s="24">
        <v>132</v>
      </c>
      <c r="I26" s="26">
        <v>589</v>
      </c>
      <c r="J26" s="30">
        <v>0.18751989812161732</v>
      </c>
      <c r="K26" s="31">
        <v>0.18751989812161732</v>
      </c>
      <c r="L26" s="1"/>
      <c r="M26" s="1"/>
    </row>
    <row r="27" spans="1:13" x14ac:dyDescent="0.25">
      <c r="A27" s="1"/>
      <c r="B27" s="8" t="s">
        <v>11</v>
      </c>
      <c r="C27" s="32" t="s">
        <v>57</v>
      </c>
      <c r="D27" s="22" t="s">
        <v>59</v>
      </c>
      <c r="E27" s="8">
        <v>33</v>
      </c>
      <c r="F27" s="24">
        <v>32</v>
      </c>
      <c r="G27" s="24">
        <v>33</v>
      </c>
      <c r="H27" s="24">
        <v>55</v>
      </c>
      <c r="I27" s="27">
        <v>153</v>
      </c>
      <c r="J27" s="30">
        <v>4.8710601719197708E-2</v>
      </c>
      <c r="K27" s="31">
        <v>0.23623049984081501</v>
      </c>
      <c r="L27" s="1"/>
      <c r="M27" s="1"/>
    </row>
    <row r="28" spans="1:13" x14ac:dyDescent="0.25">
      <c r="A28" s="1"/>
      <c r="B28" s="8" t="s">
        <v>12</v>
      </c>
      <c r="C28" s="32" t="s">
        <v>43</v>
      </c>
      <c r="D28" s="22" t="s">
        <v>50</v>
      </c>
      <c r="E28" s="8">
        <v>33</v>
      </c>
      <c r="F28" s="24">
        <v>31</v>
      </c>
      <c r="G28" s="24">
        <v>33</v>
      </c>
      <c r="H28" s="24">
        <v>46</v>
      </c>
      <c r="I28" s="27">
        <v>143</v>
      </c>
      <c r="J28" s="30">
        <v>4.5526902260426619E-2</v>
      </c>
      <c r="K28" s="31">
        <v>0.28175740210124162</v>
      </c>
      <c r="L28" s="1"/>
      <c r="M28" s="1"/>
    </row>
    <row r="29" spans="1:13" x14ac:dyDescent="0.25">
      <c r="A29" s="1"/>
      <c r="B29" s="8" t="s">
        <v>13</v>
      </c>
      <c r="C29" s="32" t="s">
        <v>62</v>
      </c>
      <c r="D29" s="22" t="s">
        <v>68</v>
      </c>
      <c r="E29" s="8">
        <v>35</v>
      </c>
      <c r="F29" s="24">
        <v>38</v>
      </c>
      <c r="G29" s="24">
        <v>36</v>
      </c>
      <c r="H29" s="24">
        <v>5</v>
      </c>
      <c r="I29" s="27">
        <v>114</v>
      </c>
      <c r="J29" s="30">
        <v>3.629417382999045E-2</v>
      </c>
      <c r="K29" s="31">
        <v>0.31805157593123207</v>
      </c>
      <c r="L29" s="1"/>
      <c r="M29" s="1"/>
    </row>
    <row r="30" spans="1:13" x14ac:dyDescent="0.25">
      <c r="A30" s="1"/>
      <c r="B30" s="8" t="s">
        <v>14</v>
      </c>
      <c r="C30" s="32" t="s">
        <v>38</v>
      </c>
      <c r="D30" s="22" t="s">
        <v>69</v>
      </c>
      <c r="E30" s="8">
        <v>15</v>
      </c>
      <c r="F30" s="24">
        <v>27</v>
      </c>
      <c r="G30" s="24">
        <v>27</v>
      </c>
      <c r="H30" s="24">
        <v>24</v>
      </c>
      <c r="I30" s="27">
        <v>93</v>
      </c>
      <c r="J30" s="30">
        <v>2.9608404966571154E-2</v>
      </c>
      <c r="K30" s="31">
        <v>0.3476599808978032</v>
      </c>
      <c r="L30" s="1"/>
      <c r="M30" s="1"/>
    </row>
    <row r="31" spans="1:13" x14ac:dyDescent="0.25">
      <c r="A31" s="1"/>
      <c r="B31" s="8" t="s">
        <v>15</v>
      </c>
      <c r="C31" s="32" t="s">
        <v>42</v>
      </c>
      <c r="D31" s="22" t="s">
        <v>70</v>
      </c>
      <c r="E31" s="8">
        <v>12</v>
      </c>
      <c r="F31" s="24">
        <v>6</v>
      </c>
      <c r="G31" s="24">
        <v>14</v>
      </c>
      <c r="H31" s="24">
        <v>21</v>
      </c>
      <c r="I31" s="27">
        <v>53</v>
      </c>
      <c r="J31" s="30">
        <v>1.6873607131486789E-2</v>
      </c>
      <c r="K31" s="31">
        <v>0.36453358802928998</v>
      </c>
      <c r="L31" s="1"/>
      <c r="M31" s="1"/>
    </row>
    <row r="32" spans="1:13" x14ac:dyDescent="0.25">
      <c r="A32" s="1"/>
      <c r="B32" s="8" t="s">
        <v>16</v>
      </c>
      <c r="C32" s="32" t="s">
        <v>47</v>
      </c>
      <c r="D32" s="22" t="s">
        <v>49</v>
      </c>
      <c r="E32" s="8">
        <v>13</v>
      </c>
      <c r="F32" s="24">
        <v>16</v>
      </c>
      <c r="G32" s="24">
        <v>10</v>
      </c>
      <c r="H32" s="24">
        <v>13</v>
      </c>
      <c r="I32" s="27">
        <v>52</v>
      </c>
      <c r="J32" s="30">
        <v>1.6555237185609677E-2</v>
      </c>
      <c r="K32" s="31">
        <v>0.38108882521489967</v>
      </c>
      <c r="L32" s="1"/>
      <c r="M32" s="1"/>
    </row>
    <row r="33" spans="1:13" x14ac:dyDescent="0.25">
      <c r="A33" s="1"/>
      <c r="B33" s="8" t="s">
        <v>17</v>
      </c>
      <c r="C33" s="32" t="s">
        <v>54</v>
      </c>
      <c r="D33" s="22" t="s">
        <v>71</v>
      </c>
      <c r="E33" s="8">
        <v>12</v>
      </c>
      <c r="F33" s="24">
        <v>8</v>
      </c>
      <c r="G33" s="24">
        <v>15</v>
      </c>
      <c r="H33" s="24">
        <v>9</v>
      </c>
      <c r="I33" s="27">
        <v>44</v>
      </c>
      <c r="J33" s="30">
        <v>1.4008277618592805E-2</v>
      </c>
      <c r="K33" s="31">
        <v>0.39509710283349248</v>
      </c>
      <c r="L33" s="1"/>
      <c r="M33" s="1"/>
    </row>
    <row r="34" spans="1:13" x14ac:dyDescent="0.25">
      <c r="A34" s="1"/>
      <c r="B34" s="8" t="s">
        <v>18</v>
      </c>
      <c r="C34" s="32" t="s">
        <v>41</v>
      </c>
      <c r="D34" s="22" t="s">
        <v>72</v>
      </c>
      <c r="E34" s="8">
        <v>10</v>
      </c>
      <c r="F34" s="24">
        <v>10</v>
      </c>
      <c r="G34" s="24">
        <v>10</v>
      </c>
      <c r="H34" s="24">
        <v>12</v>
      </c>
      <c r="I34" s="27">
        <v>42</v>
      </c>
      <c r="J34" s="30">
        <v>1.3371537726838587E-2</v>
      </c>
      <c r="K34" s="31">
        <v>0.40846864056033105</v>
      </c>
      <c r="L34" s="1"/>
      <c r="M34" s="1"/>
    </row>
    <row r="35" spans="1:13" x14ac:dyDescent="0.25">
      <c r="A35" s="1"/>
      <c r="B35" s="8" t="s">
        <v>19</v>
      </c>
      <c r="C35" s="32" t="s">
        <v>53</v>
      </c>
      <c r="D35" s="22" t="s">
        <v>73</v>
      </c>
      <c r="E35" s="8">
        <v>9</v>
      </c>
      <c r="F35" s="24">
        <v>5</v>
      </c>
      <c r="G35" s="24">
        <v>7</v>
      </c>
      <c r="H35" s="24">
        <v>17</v>
      </c>
      <c r="I35" s="27">
        <v>38</v>
      </c>
      <c r="J35" s="30">
        <v>1.2098057943330149E-2</v>
      </c>
      <c r="K35" s="31">
        <v>0.42056669850366118</v>
      </c>
      <c r="L35" s="1"/>
      <c r="M35" s="1"/>
    </row>
    <row r="36" spans="1:13" x14ac:dyDescent="0.25">
      <c r="A36" s="1"/>
      <c r="B36" s="8" t="s">
        <v>20</v>
      </c>
      <c r="C36" s="32" t="s">
        <v>65</v>
      </c>
      <c r="D36" s="22" t="s">
        <v>74</v>
      </c>
      <c r="E36" s="8">
        <v>0</v>
      </c>
      <c r="F36" s="24">
        <v>5</v>
      </c>
      <c r="G36" s="24">
        <v>19</v>
      </c>
      <c r="H36" s="24">
        <v>4</v>
      </c>
      <c r="I36" s="27">
        <v>28</v>
      </c>
      <c r="J36" s="30">
        <v>8.9143584845590568E-3</v>
      </c>
      <c r="K36" s="31">
        <v>0.42948105698822026</v>
      </c>
      <c r="L36" s="1"/>
      <c r="M36" s="1"/>
    </row>
    <row r="37" spans="1:13" x14ac:dyDescent="0.25">
      <c r="A37" s="1"/>
      <c r="B37" s="8" t="s">
        <v>21</v>
      </c>
      <c r="C37" s="32" t="s">
        <v>44</v>
      </c>
      <c r="D37" s="22" t="s">
        <v>75</v>
      </c>
      <c r="E37" s="8">
        <v>8</v>
      </c>
      <c r="F37" s="24">
        <v>6</v>
      </c>
      <c r="G37" s="24">
        <v>4</v>
      </c>
      <c r="H37" s="24">
        <v>9</v>
      </c>
      <c r="I37" s="27">
        <v>27</v>
      </c>
      <c r="J37" s="30">
        <v>8.5959885386819486E-3</v>
      </c>
      <c r="K37" s="31">
        <v>0.43807704552690219</v>
      </c>
      <c r="L37" s="1"/>
      <c r="M37" s="1"/>
    </row>
    <row r="38" spans="1:13" x14ac:dyDescent="0.25">
      <c r="A38" s="1"/>
      <c r="B38" s="8" t="s">
        <v>22</v>
      </c>
      <c r="C38" s="32" t="s">
        <v>60</v>
      </c>
      <c r="D38" s="22" t="s">
        <v>76</v>
      </c>
      <c r="E38" s="8">
        <v>2</v>
      </c>
      <c r="F38" s="24">
        <v>9</v>
      </c>
      <c r="G38" s="24">
        <v>10</v>
      </c>
      <c r="H38" s="24">
        <v>6</v>
      </c>
      <c r="I38" s="27">
        <v>27</v>
      </c>
      <c r="J38" s="30">
        <v>8.5959885386819486E-3</v>
      </c>
      <c r="K38" s="31">
        <v>0.44667303406558412</v>
      </c>
      <c r="L38" s="1"/>
      <c r="M38" s="1"/>
    </row>
    <row r="39" spans="1:13" x14ac:dyDescent="0.25">
      <c r="A39" s="1"/>
      <c r="B39" s="8" t="s">
        <v>23</v>
      </c>
      <c r="C39" s="32" t="s">
        <v>40</v>
      </c>
      <c r="D39" s="22" t="s">
        <v>77</v>
      </c>
      <c r="E39" s="8">
        <v>5</v>
      </c>
      <c r="F39" s="24">
        <v>5</v>
      </c>
      <c r="G39" s="24">
        <v>6</v>
      </c>
      <c r="H39" s="24">
        <v>8</v>
      </c>
      <c r="I39" s="27">
        <v>24</v>
      </c>
      <c r="J39" s="30">
        <v>7.6408787010506206E-3</v>
      </c>
      <c r="K39" s="31">
        <v>0.45431391276663474</v>
      </c>
      <c r="L39" s="1"/>
      <c r="M39" s="1"/>
    </row>
    <row r="40" spans="1:13" x14ac:dyDescent="0.25">
      <c r="A40" s="1"/>
      <c r="B40" s="8" t="s">
        <v>24</v>
      </c>
      <c r="C40" s="32" t="s">
        <v>45</v>
      </c>
      <c r="D40" s="22" t="s">
        <v>51</v>
      </c>
      <c r="E40" s="8">
        <v>3</v>
      </c>
      <c r="F40" s="24">
        <v>12</v>
      </c>
      <c r="G40" s="24">
        <v>5</v>
      </c>
      <c r="H40" s="24">
        <v>3</v>
      </c>
      <c r="I40" s="27">
        <v>23</v>
      </c>
      <c r="J40" s="30">
        <v>7.3225087551735115E-3</v>
      </c>
      <c r="K40" s="31">
        <v>0.46163642152180823</v>
      </c>
      <c r="L40" s="1"/>
      <c r="M40" s="1"/>
    </row>
    <row r="41" spans="1:13" x14ac:dyDescent="0.25">
      <c r="A41" s="1"/>
      <c r="B41" s="8" t="s">
        <v>25</v>
      </c>
      <c r="C41" s="32" t="s">
        <v>55</v>
      </c>
      <c r="D41" s="22" t="s">
        <v>78</v>
      </c>
      <c r="E41" s="8">
        <v>3</v>
      </c>
      <c r="F41" s="24">
        <v>8</v>
      </c>
      <c r="G41" s="24">
        <v>2</v>
      </c>
      <c r="H41" s="24">
        <v>9</v>
      </c>
      <c r="I41" s="27">
        <v>22</v>
      </c>
      <c r="J41" s="30">
        <v>7.0041388092964025E-3</v>
      </c>
      <c r="K41" s="31">
        <v>0.46864056033110463</v>
      </c>
      <c r="L41" s="1"/>
      <c r="M41" s="1"/>
    </row>
    <row r="42" spans="1:13" x14ac:dyDescent="0.25">
      <c r="A42" s="1"/>
      <c r="B42" s="8" t="s">
        <v>26</v>
      </c>
      <c r="C42" s="32" t="s">
        <v>46</v>
      </c>
      <c r="D42" s="22" t="s">
        <v>48</v>
      </c>
      <c r="E42" s="8">
        <v>5</v>
      </c>
      <c r="F42" s="24">
        <v>8</v>
      </c>
      <c r="G42" s="24">
        <v>5</v>
      </c>
      <c r="H42" s="24">
        <v>3</v>
      </c>
      <c r="I42" s="27">
        <v>21</v>
      </c>
      <c r="J42" s="30">
        <v>6.6857688634192934E-3</v>
      </c>
      <c r="K42" s="31">
        <v>0.47532632919452394</v>
      </c>
      <c r="L42" s="1"/>
      <c r="M42" s="1"/>
    </row>
    <row r="43" spans="1:13" x14ac:dyDescent="0.25">
      <c r="A43" s="1"/>
      <c r="B43" s="8" t="s">
        <v>27</v>
      </c>
      <c r="C43" s="32" t="s">
        <v>63</v>
      </c>
      <c r="D43" s="22" t="s">
        <v>79</v>
      </c>
      <c r="E43" s="8">
        <v>3</v>
      </c>
      <c r="F43" s="24">
        <v>7</v>
      </c>
      <c r="G43" s="24">
        <v>7</v>
      </c>
      <c r="H43" s="24">
        <v>3</v>
      </c>
      <c r="I43" s="27">
        <v>20</v>
      </c>
      <c r="J43" s="30">
        <v>6.3673989175421844E-3</v>
      </c>
      <c r="K43" s="31">
        <v>0.48169372811206612</v>
      </c>
      <c r="L43" s="1"/>
      <c r="M43" s="1"/>
    </row>
    <row r="44" spans="1:13" x14ac:dyDescent="0.25">
      <c r="A44" s="1"/>
      <c r="B44" s="8" t="s">
        <v>28</v>
      </c>
      <c r="C44" s="32" t="s">
        <v>66</v>
      </c>
      <c r="D44" s="22" t="s">
        <v>80</v>
      </c>
      <c r="E44" s="8">
        <v>3</v>
      </c>
      <c r="F44" s="24">
        <v>2</v>
      </c>
      <c r="G44" s="24">
        <v>5</v>
      </c>
      <c r="H44" s="24">
        <v>9</v>
      </c>
      <c r="I44" s="27">
        <v>19</v>
      </c>
      <c r="J44" s="30">
        <v>6.0490289716650745E-3</v>
      </c>
      <c r="K44" s="31">
        <v>0.48774275708373122</v>
      </c>
      <c r="L44" s="1"/>
      <c r="M44" s="1"/>
    </row>
    <row r="45" spans="1:13" x14ac:dyDescent="0.25">
      <c r="A45" s="1"/>
      <c r="B45" s="8" t="s">
        <v>29</v>
      </c>
      <c r="C45" s="32" t="s">
        <v>61</v>
      </c>
      <c r="D45" s="22" t="s">
        <v>81</v>
      </c>
      <c r="E45" s="8">
        <v>3</v>
      </c>
      <c r="F45" s="24">
        <v>7</v>
      </c>
      <c r="G45" s="24">
        <v>3</v>
      </c>
      <c r="H45" s="24">
        <v>4</v>
      </c>
      <c r="I45" s="27">
        <v>17</v>
      </c>
      <c r="J45" s="30">
        <v>5.4122890799108564E-3</v>
      </c>
      <c r="K45" s="31">
        <v>0.49315504616364209</v>
      </c>
      <c r="L45" s="1"/>
      <c r="M45" s="1"/>
    </row>
    <row r="46" spans="1:13" ht="15.75" thickBot="1" x14ac:dyDescent="0.3">
      <c r="A46" s="1"/>
      <c r="B46" s="9"/>
      <c r="C46" s="20" t="s">
        <v>30</v>
      </c>
      <c r="D46" s="23"/>
      <c r="E46" s="8">
        <v>417</v>
      </c>
      <c r="F46" s="24">
        <v>339</v>
      </c>
      <c r="G46" s="24">
        <v>415</v>
      </c>
      <c r="H46" s="24">
        <v>421</v>
      </c>
      <c r="I46" s="28">
        <v>1592</v>
      </c>
      <c r="J46" s="30">
        <v>0.50684495383635786</v>
      </c>
      <c r="K46" s="31">
        <v>1</v>
      </c>
      <c r="L46" s="1"/>
      <c r="M46" s="1"/>
    </row>
    <row r="47" spans="1:13" ht="15.75" thickBot="1" x14ac:dyDescent="0.3">
      <c r="A47" s="1"/>
      <c r="B47" s="10"/>
      <c r="C47" s="11"/>
      <c r="D47" s="17" t="s">
        <v>31</v>
      </c>
      <c r="E47" s="16">
        <v>738</v>
      </c>
      <c r="F47" s="17">
        <v>727</v>
      </c>
      <c r="G47" s="17">
        <v>863</v>
      </c>
      <c r="H47" s="17">
        <v>813</v>
      </c>
      <c r="I47" s="29">
        <v>3141</v>
      </c>
      <c r="J47" s="18">
        <v>1</v>
      </c>
      <c r="K47" s="19"/>
      <c r="L47" s="1"/>
      <c r="M47" s="1"/>
    </row>
    <row r="48" spans="1:13" x14ac:dyDescent="0.25">
      <c r="A48" s="1"/>
      <c r="B48" s="12" t="s">
        <v>32</v>
      </c>
      <c r="C48" s="1"/>
      <c r="D48" s="1"/>
      <c r="E48" s="13"/>
      <c r="F48" s="1"/>
      <c r="G48" s="1"/>
      <c r="H48" s="1"/>
      <c r="I48" s="1"/>
      <c r="J48" s="2"/>
      <c r="K48" s="13" t="s">
        <v>33</v>
      </c>
      <c r="L48" s="1"/>
      <c r="M48" s="1"/>
    </row>
    <row r="49" spans="1:13" x14ac:dyDescent="0.25">
      <c r="A49" s="1"/>
      <c r="B49" s="12" t="s">
        <v>34</v>
      </c>
      <c r="C49" s="1"/>
      <c r="D49" s="1"/>
      <c r="E49" s="1"/>
      <c r="F49" s="1"/>
      <c r="G49" s="1"/>
      <c r="H49" s="1"/>
      <c r="I49" s="1"/>
      <c r="J49" s="2"/>
      <c r="K49" s="2"/>
      <c r="L49" s="1"/>
      <c r="M49" s="1"/>
    </row>
    <row r="50" spans="1:13" x14ac:dyDescent="0.25">
      <c r="A50" s="1"/>
      <c r="B50" s="12"/>
      <c r="C50" s="1"/>
      <c r="D50" s="1"/>
      <c r="E50" s="1"/>
      <c r="F50" s="1"/>
      <c r="G50" s="1"/>
      <c r="H50" s="1"/>
      <c r="I50" s="1"/>
      <c r="J50" s="2"/>
      <c r="K50" s="2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2"/>
      <c r="K52" s="2"/>
      <c r="L52" s="1"/>
      <c r="M52" s="1"/>
    </row>
    <row r="53" spans="1:13" x14ac:dyDescent="0.25">
      <c r="A53" s="1"/>
      <c r="B53" s="7" t="s">
        <v>64</v>
      </c>
      <c r="C53" s="1"/>
      <c r="D53" s="1"/>
      <c r="E53" s="1"/>
      <c r="F53" s="1"/>
      <c r="G53" s="1"/>
      <c r="H53" s="1"/>
      <c r="I53" s="1"/>
      <c r="J53" s="2"/>
      <c r="K53" s="2"/>
      <c r="L53" s="1"/>
      <c r="M53" s="1"/>
    </row>
    <row r="54" spans="1:13" x14ac:dyDescent="0.25">
      <c r="A54" s="1"/>
      <c r="B54" s="3" t="s">
        <v>37</v>
      </c>
      <c r="C54" s="1"/>
      <c r="D54" s="1"/>
      <c r="E54" s="1"/>
      <c r="F54" s="1"/>
      <c r="G54" s="1"/>
      <c r="H54" s="1"/>
      <c r="I54" s="1"/>
      <c r="J54" s="2"/>
      <c r="K54" s="2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1"/>
      <c r="M73" s="1"/>
    </row>
    <row r="74" spans="1:13" ht="15.75" thickBot="1" x14ac:dyDescent="0.3">
      <c r="A74" s="1"/>
      <c r="B74" s="1"/>
      <c r="C74" s="1"/>
      <c r="D74" s="1"/>
      <c r="E74" s="22"/>
      <c r="F74" s="22"/>
      <c r="G74" s="22"/>
      <c r="H74" s="1"/>
      <c r="I74" s="1"/>
      <c r="J74" s="2"/>
      <c r="K74" s="2"/>
      <c r="L74" s="1"/>
      <c r="M74" s="1"/>
    </row>
    <row r="75" spans="1:13" ht="17.25" customHeight="1" thickBot="1" x14ac:dyDescent="0.3">
      <c r="A75" s="1"/>
      <c r="B75" s="38" t="s">
        <v>1</v>
      </c>
      <c r="C75" s="40" t="s">
        <v>2</v>
      </c>
      <c r="D75" s="33" t="s">
        <v>35</v>
      </c>
      <c r="E75" s="38" t="s">
        <v>3</v>
      </c>
      <c r="F75" s="33" t="s">
        <v>4</v>
      </c>
      <c r="G75" s="33" t="s">
        <v>5</v>
      </c>
      <c r="H75" s="33" t="s">
        <v>6</v>
      </c>
      <c r="I75" s="35" t="s">
        <v>67</v>
      </c>
      <c r="J75" s="36"/>
      <c r="K75" s="37"/>
      <c r="L75" s="1"/>
      <c r="M75" s="1"/>
    </row>
    <row r="76" spans="1:13" ht="17.25" customHeight="1" thickBot="1" x14ac:dyDescent="0.3">
      <c r="A76" s="7"/>
      <c r="B76" s="39"/>
      <c r="C76" s="41"/>
      <c r="D76" s="34"/>
      <c r="E76" s="39"/>
      <c r="F76" s="34"/>
      <c r="G76" s="34"/>
      <c r="H76" s="34"/>
      <c r="I76" s="25" t="s">
        <v>7</v>
      </c>
      <c r="J76" s="14" t="s">
        <v>8</v>
      </c>
      <c r="K76" s="15" t="s">
        <v>9</v>
      </c>
      <c r="L76" s="1"/>
      <c r="M76" s="1"/>
    </row>
    <row r="77" spans="1:13" x14ac:dyDescent="0.25">
      <c r="A77" s="1"/>
      <c r="B77" s="8" t="s">
        <v>10</v>
      </c>
      <c r="C77" s="32" t="s">
        <v>56</v>
      </c>
      <c r="D77" s="22" t="s">
        <v>58</v>
      </c>
      <c r="E77" s="8">
        <v>114</v>
      </c>
      <c r="F77" s="24">
        <v>146</v>
      </c>
      <c r="G77" s="24">
        <v>197</v>
      </c>
      <c r="H77" s="24">
        <v>132</v>
      </c>
      <c r="I77" s="26">
        <v>589</v>
      </c>
      <c r="J77" s="30">
        <v>0.16270718232044198</v>
      </c>
      <c r="K77" s="31">
        <v>0.16270718232044198</v>
      </c>
      <c r="L77" s="1"/>
      <c r="M77" s="1"/>
    </row>
    <row r="78" spans="1:13" x14ac:dyDescent="0.25">
      <c r="A78" s="1"/>
      <c r="B78" s="8" t="s">
        <v>11</v>
      </c>
      <c r="C78" s="32" t="s">
        <v>52</v>
      </c>
      <c r="D78" s="22" t="s">
        <v>82</v>
      </c>
      <c r="E78" s="8">
        <v>67</v>
      </c>
      <c r="F78" s="24">
        <v>64</v>
      </c>
      <c r="G78" s="24">
        <v>50</v>
      </c>
      <c r="H78" s="24">
        <v>55</v>
      </c>
      <c r="I78" s="27">
        <v>236</v>
      </c>
      <c r="J78" s="30">
        <v>6.5193370165745862E-2</v>
      </c>
      <c r="K78" s="31">
        <v>0.22790055248618785</v>
      </c>
      <c r="L78" s="1"/>
      <c r="M78" s="1"/>
    </row>
    <row r="79" spans="1:13" x14ac:dyDescent="0.25">
      <c r="A79" s="1"/>
      <c r="B79" s="8" t="s">
        <v>12</v>
      </c>
      <c r="C79" s="32" t="s">
        <v>39</v>
      </c>
      <c r="D79" s="22" t="s">
        <v>83</v>
      </c>
      <c r="E79" s="8">
        <v>35</v>
      </c>
      <c r="F79" s="24">
        <v>46</v>
      </c>
      <c r="G79" s="24">
        <v>40</v>
      </c>
      <c r="H79" s="24">
        <v>63</v>
      </c>
      <c r="I79" s="27">
        <v>184</v>
      </c>
      <c r="J79" s="30">
        <v>5.0828729281767959E-2</v>
      </c>
      <c r="K79" s="31">
        <v>0.27872928176795581</v>
      </c>
      <c r="L79" s="1"/>
      <c r="M79" s="1"/>
    </row>
    <row r="80" spans="1:13" x14ac:dyDescent="0.25">
      <c r="A80" s="1"/>
      <c r="B80" s="8" t="s">
        <v>13</v>
      </c>
      <c r="C80" s="32" t="s">
        <v>57</v>
      </c>
      <c r="D80" s="22" t="s">
        <v>59</v>
      </c>
      <c r="E80" s="8">
        <v>33</v>
      </c>
      <c r="F80" s="24">
        <v>32</v>
      </c>
      <c r="G80" s="24">
        <v>33</v>
      </c>
      <c r="H80" s="24">
        <v>55</v>
      </c>
      <c r="I80" s="27">
        <v>153</v>
      </c>
      <c r="J80" s="30">
        <v>4.2265193370165745E-2</v>
      </c>
      <c r="K80" s="31">
        <v>0.32099447513812157</v>
      </c>
      <c r="L80" s="1"/>
      <c r="M80" s="1"/>
    </row>
    <row r="81" spans="1:13" x14ac:dyDescent="0.25">
      <c r="A81" s="1"/>
      <c r="B81" s="8" t="s">
        <v>14</v>
      </c>
      <c r="C81" s="32" t="s">
        <v>43</v>
      </c>
      <c r="D81" s="22" t="s">
        <v>50</v>
      </c>
      <c r="E81" s="8">
        <v>33</v>
      </c>
      <c r="F81" s="24">
        <v>31</v>
      </c>
      <c r="G81" s="24">
        <v>33</v>
      </c>
      <c r="H81" s="24">
        <v>46</v>
      </c>
      <c r="I81" s="27">
        <v>143</v>
      </c>
      <c r="J81" s="30">
        <v>3.9502762430939226E-2</v>
      </c>
      <c r="K81" s="31">
        <v>0.36049723756906082</v>
      </c>
      <c r="L81" s="1"/>
      <c r="M81" s="1"/>
    </row>
    <row r="82" spans="1:13" x14ac:dyDescent="0.25">
      <c r="A82" s="1"/>
      <c r="B82" s="8" t="s">
        <v>15</v>
      </c>
      <c r="C82" s="32" t="s">
        <v>62</v>
      </c>
      <c r="D82" s="22" t="s">
        <v>68</v>
      </c>
      <c r="E82" s="8">
        <v>35</v>
      </c>
      <c r="F82" s="24">
        <v>38</v>
      </c>
      <c r="G82" s="24">
        <v>36</v>
      </c>
      <c r="H82" s="24">
        <v>5</v>
      </c>
      <c r="I82" s="27">
        <v>114</v>
      </c>
      <c r="J82" s="30">
        <v>3.1491712707182318E-2</v>
      </c>
      <c r="K82" s="31">
        <v>0.39198895027624314</v>
      </c>
      <c r="L82" s="1"/>
      <c r="M82" s="1"/>
    </row>
    <row r="83" spans="1:13" x14ac:dyDescent="0.25">
      <c r="A83" s="1"/>
      <c r="B83" s="8" t="s">
        <v>16</v>
      </c>
      <c r="C83" s="32" t="s">
        <v>38</v>
      </c>
      <c r="D83" s="22" t="s">
        <v>69</v>
      </c>
      <c r="E83" s="8">
        <v>15</v>
      </c>
      <c r="F83" s="24">
        <v>27</v>
      </c>
      <c r="G83" s="24">
        <v>27</v>
      </c>
      <c r="H83" s="24">
        <v>24</v>
      </c>
      <c r="I83" s="27">
        <v>93</v>
      </c>
      <c r="J83" s="30">
        <v>2.5690607734806629E-2</v>
      </c>
      <c r="K83" s="31">
        <v>0.41767955801104978</v>
      </c>
      <c r="L83" s="1"/>
      <c r="M83" s="1"/>
    </row>
    <row r="84" spans="1:13" x14ac:dyDescent="0.25">
      <c r="A84" s="1"/>
      <c r="B84" s="8" t="s">
        <v>17</v>
      </c>
      <c r="C84" s="32" t="s">
        <v>42</v>
      </c>
      <c r="D84" s="22" t="s">
        <v>70</v>
      </c>
      <c r="E84" s="8">
        <v>12</v>
      </c>
      <c r="F84" s="24">
        <v>6</v>
      </c>
      <c r="G84" s="24">
        <v>14</v>
      </c>
      <c r="H84" s="24">
        <v>21</v>
      </c>
      <c r="I84" s="27">
        <v>53</v>
      </c>
      <c r="J84" s="30">
        <v>1.4640883977900553E-2</v>
      </c>
      <c r="K84" s="31">
        <v>0.43232044198895031</v>
      </c>
      <c r="L84" s="1"/>
      <c r="M84" s="1"/>
    </row>
    <row r="85" spans="1:13" x14ac:dyDescent="0.25">
      <c r="A85" s="1"/>
      <c r="B85" s="8" t="s">
        <v>18</v>
      </c>
      <c r="C85" s="32" t="s">
        <v>47</v>
      </c>
      <c r="D85" s="22" t="s">
        <v>49</v>
      </c>
      <c r="E85" s="8">
        <v>13</v>
      </c>
      <c r="F85" s="24">
        <v>16</v>
      </c>
      <c r="G85" s="24">
        <v>10</v>
      </c>
      <c r="H85" s="24">
        <v>13</v>
      </c>
      <c r="I85" s="27">
        <v>52</v>
      </c>
      <c r="J85" s="30">
        <v>1.4364640883977901E-2</v>
      </c>
      <c r="K85" s="31">
        <v>0.44668508287292819</v>
      </c>
      <c r="L85" s="1"/>
      <c r="M85" s="1"/>
    </row>
    <row r="86" spans="1:13" x14ac:dyDescent="0.25">
      <c r="A86" s="1"/>
      <c r="B86" s="8" t="s">
        <v>19</v>
      </c>
      <c r="C86" s="32" t="s">
        <v>54</v>
      </c>
      <c r="D86" s="22" t="s">
        <v>71</v>
      </c>
      <c r="E86" s="8">
        <v>12</v>
      </c>
      <c r="F86" s="24">
        <v>8</v>
      </c>
      <c r="G86" s="24">
        <v>15</v>
      </c>
      <c r="H86" s="24">
        <v>9</v>
      </c>
      <c r="I86" s="27">
        <v>44</v>
      </c>
      <c r="J86" s="30">
        <v>1.2154696132596685E-2</v>
      </c>
      <c r="K86" s="31">
        <v>0.45883977900552486</v>
      </c>
      <c r="L86" s="1"/>
      <c r="M86" s="1"/>
    </row>
    <row r="87" spans="1:13" x14ac:dyDescent="0.25">
      <c r="A87" s="1"/>
      <c r="B87" s="8" t="s">
        <v>20</v>
      </c>
      <c r="C87" s="32" t="s">
        <v>41</v>
      </c>
      <c r="D87" s="22" t="s">
        <v>72</v>
      </c>
      <c r="E87" s="8">
        <v>10</v>
      </c>
      <c r="F87" s="24">
        <v>10</v>
      </c>
      <c r="G87" s="24">
        <v>10</v>
      </c>
      <c r="H87" s="24">
        <v>12</v>
      </c>
      <c r="I87" s="27">
        <v>42</v>
      </c>
      <c r="J87" s="30">
        <v>1.1602209944751382E-2</v>
      </c>
      <c r="K87" s="31">
        <v>0.47044198895027622</v>
      </c>
      <c r="L87" s="1"/>
      <c r="M87" s="1"/>
    </row>
    <row r="88" spans="1:13" x14ac:dyDescent="0.25">
      <c r="A88" s="1"/>
      <c r="B88" s="8" t="s">
        <v>21</v>
      </c>
      <c r="C88" s="32" t="s">
        <v>53</v>
      </c>
      <c r="D88" s="22" t="s">
        <v>73</v>
      </c>
      <c r="E88" s="8">
        <v>9</v>
      </c>
      <c r="F88" s="24">
        <v>5</v>
      </c>
      <c r="G88" s="24">
        <v>7</v>
      </c>
      <c r="H88" s="24">
        <v>17</v>
      </c>
      <c r="I88" s="27">
        <v>38</v>
      </c>
      <c r="J88" s="30">
        <v>1.0497237569060774E-2</v>
      </c>
      <c r="K88" s="31">
        <v>0.48093922651933702</v>
      </c>
      <c r="L88" s="1"/>
      <c r="M88" s="1"/>
    </row>
    <row r="89" spans="1:13" x14ac:dyDescent="0.25">
      <c r="A89" s="1"/>
      <c r="B89" s="8" t="s">
        <v>22</v>
      </c>
      <c r="C89" s="32" t="s">
        <v>65</v>
      </c>
      <c r="D89" s="22" t="s">
        <v>74</v>
      </c>
      <c r="E89" s="8">
        <v>0</v>
      </c>
      <c r="F89" s="24">
        <v>5</v>
      </c>
      <c r="G89" s="24">
        <v>19</v>
      </c>
      <c r="H89" s="24">
        <v>4</v>
      </c>
      <c r="I89" s="27">
        <v>28</v>
      </c>
      <c r="J89" s="30">
        <v>7.7348066298342545E-3</v>
      </c>
      <c r="K89" s="31">
        <v>0.48867403314917129</v>
      </c>
      <c r="L89" s="1"/>
      <c r="M89" s="1"/>
    </row>
    <row r="90" spans="1:13" x14ac:dyDescent="0.25">
      <c r="A90" s="1"/>
      <c r="B90" s="8" t="s">
        <v>23</v>
      </c>
      <c r="C90" s="32" t="s">
        <v>44</v>
      </c>
      <c r="D90" s="22" t="s">
        <v>75</v>
      </c>
      <c r="E90" s="8">
        <v>8</v>
      </c>
      <c r="F90" s="24">
        <v>6</v>
      </c>
      <c r="G90" s="24">
        <v>4</v>
      </c>
      <c r="H90" s="24">
        <v>9</v>
      </c>
      <c r="I90" s="27">
        <v>27</v>
      </c>
      <c r="J90" s="30">
        <v>7.4585635359116021E-3</v>
      </c>
      <c r="K90" s="31">
        <v>0.49613259668508292</v>
      </c>
      <c r="L90" s="1"/>
      <c r="M90" s="1"/>
    </row>
    <row r="91" spans="1:13" x14ac:dyDescent="0.25">
      <c r="A91" s="1"/>
      <c r="B91" s="8" t="s">
        <v>24</v>
      </c>
      <c r="C91" s="32" t="s">
        <v>60</v>
      </c>
      <c r="D91" s="22" t="s">
        <v>76</v>
      </c>
      <c r="E91" s="8">
        <v>2</v>
      </c>
      <c r="F91" s="24">
        <v>9</v>
      </c>
      <c r="G91" s="24">
        <v>10</v>
      </c>
      <c r="H91" s="24">
        <v>6</v>
      </c>
      <c r="I91" s="27">
        <v>27</v>
      </c>
      <c r="J91" s="30">
        <v>7.4585635359116021E-3</v>
      </c>
      <c r="K91" s="31">
        <v>0.50359116022099448</v>
      </c>
      <c r="L91" s="1"/>
      <c r="M91" s="1"/>
    </row>
    <row r="92" spans="1:13" x14ac:dyDescent="0.25">
      <c r="A92" s="1"/>
      <c r="B92" s="8" t="s">
        <v>25</v>
      </c>
      <c r="C92" s="32" t="s">
        <v>40</v>
      </c>
      <c r="D92" s="22" t="s">
        <v>77</v>
      </c>
      <c r="E92" s="8">
        <v>5</v>
      </c>
      <c r="F92" s="24">
        <v>5</v>
      </c>
      <c r="G92" s="24">
        <v>6</v>
      </c>
      <c r="H92" s="24">
        <v>8</v>
      </c>
      <c r="I92" s="27">
        <v>24</v>
      </c>
      <c r="J92" s="30">
        <v>6.6298342541436465E-3</v>
      </c>
      <c r="K92" s="31">
        <v>0.51022099447513813</v>
      </c>
      <c r="L92" s="1"/>
      <c r="M92" s="1"/>
    </row>
    <row r="93" spans="1:13" x14ac:dyDescent="0.25">
      <c r="A93" s="1"/>
      <c r="B93" s="8" t="s">
        <v>26</v>
      </c>
      <c r="C93" s="32" t="s">
        <v>45</v>
      </c>
      <c r="D93" s="22" t="s">
        <v>51</v>
      </c>
      <c r="E93" s="8">
        <v>3</v>
      </c>
      <c r="F93" s="24">
        <v>12</v>
      </c>
      <c r="G93" s="24">
        <v>5</v>
      </c>
      <c r="H93" s="24">
        <v>3</v>
      </c>
      <c r="I93" s="27">
        <v>23</v>
      </c>
      <c r="J93" s="30">
        <v>6.3535911602209949E-3</v>
      </c>
      <c r="K93" s="31">
        <v>0.51657458563535918</v>
      </c>
      <c r="L93" s="1"/>
      <c r="M93" s="1"/>
    </row>
    <row r="94" spans="1:13" x14ac:dyDescent="0.25">
      <c r="A94" s="1"/>
      <c r="B94" s="8" t="s">
        <v>27</v>
      </c>
      <c r="C94" s="32" t="s">
        <v>55</v>
      </c>
      <c r="D94" s="22" t="s">
        <v>78</v>
      </c>
      <c r="E94" s="8">
        <v>3</v>
      </c>
      <c r="F94" s="24">
        <v>8</v>
      </c>
      <c r="G94" s="24">
        <v>2</v>
      </c>
      <c r="H94" s="24">
        <v>9</v>
      </c>
      <c r="I94" s="27">
        <v>22</v>
      </c>
      <c r="J94" s="30">
        <v>6.0773480662983425E-3</v>
      </c>
      <c r="K94" s="31">
        <v>0.52265193370165752</v>
      </c>
      <c r="L94" s="1"/>
      <c r="M94" s="1"/>
    </row>
    <row r="95" spans="1:13" x14ac:dyDescent="0.25">
      <c r="A95" s="1"/>
      <c r="B95" s="8" t="s">
        <v>28</v>
      </c>
      <c r="C95" s="32" t="s">
        <v>46</v>
      </c>
      <c r="D95" s="22" t="s">
        <v>48</v>
      </c>
      <c r="E95" s="8">
        <v>5</v>
      </c>
      <c r="F95" s="24">
        <v>8</v>
      </c>
      <c r="G95" s="24">
        <v>5</v>
      </c>
      <c r="H95" s="24">
        <v>3</v>
      </c>
      <c r="I95" s="27">
        <v>21</v>
      </c>
      <c r="J95" s="30">
        <v>5.8011049723756909E-3</v>
      </c>
      <c r="K95" s="31">
        <v>0.52845303867403326</v>
      </c>
      <c r="L95" s="1"/>
      <c r="M95" s="1"/>
    </row>
    <row r="96" spans="1:13" x14ac:dyDescent="0.25">
      <c r="A96" s="1"/>
      <c r="B96" s="8" t="s">
        <v>29</v>
      </c>
      <c r="C96" s="32" t="s">
        <v>63</v>
      </c>
      <c r="D96" s="22" t="s">
        <v>79</v>
      </c>
      <c r="E96" s="8">
        <v>3</v>
      </c>
      <c r="F96" s="24">
        <v>7</v>
      </c>
      <c r="G96" s="24">
        <v>7</v>
      </c>
      <c r="H96" s="24">
        <v>3</v>
      </c>
      <c r="I96" s="27">
        <v>20</v>
      </c>
      <c r="J96" s="30">
        <v>5.5248618784530384E-3</v>
      </c>
      <c r="K96" s="31">
        <v>0.53397790055248628</v>
      </c>
      <c r="L96" s="1"/>
      <c r="M96" s="1"/>
    </row>
    <row r="97" spans="1:13" ht="15.75" thickBot="1" x14ac:dyDescent="0.3">
      <c r="A97" s="1"/>
      <c r="B97" s="9"/>
      <c r="C97" s="20" t="s">
        <v>30</v>
      </c>
      <c r="D97" s="23"/>
      <c r="E97" s="8">
        <v>440</v>
      </c>
      <c r="F97" s="24">
        <v>361</v>
      </c>
      <c r="G97" s="24">
        <v>442</v>
      </c>
      <c r="H97" s="24">
        <v>444</v>
      </c>
      <c r="I97" s="28">
        <v>1687</v>
      </c>
      <c r="J97" s="30">
        <v>0.46602209944751383</v>
      </c>
      <c r="K97" s="31">
        <v>1</v>
      </c>
      <c r="L97" s="1"/>
      <c r="M97" s="1"/>
    </row>
    <row r="98" spans="1:13" ht="15.75" thickBot="1" x14ac:dyDescent="0.3">
      <c r="A98" s="1"/>
      <c r="B98" s="10"/>
      <c r="C98" s="11"/>
      <c r="D98" s="17" t="s">
        <v>31</v>
      </c>
      <c r="E98" s="16">
        <v>857</v>
      </c>
      <c r="F98" s="17">
        <v>850</v>
      </c>
      <c r="G98" s="17">
        <v>972</v>
      </c>
      <c r="H98" s="17">
        <v>941</v>
      </c>
      <c r="I98" s="29">
        <v>3620</v>
      </c>
      <c r="J98" s="21">
        <v>1</v>
      </c>
      <c r="K98" s="19"/>
      <c r="L98" s="1"/>
      <c r="M98" s="1"/>
    </row>
    <row r="99" spans="1:13" x14ac:dyDescent="0.25">
      <c r="A99" s="1"/>
      <c r="B99" s="12" t="s">
        <v>32</v>
      </c>
      <c r="C99" s="1"/>
      <c r="D99" s="1"/>
      <c r="E99" s="13"/>
      <c r="F99" s="1"/>
      <c r="G99" s="1"/>
      <c r="H99" s="1"/>
      <c r="I99" s="1"/>
      <c r="J99" s="2"/>
      <c r="K99" s="13" t="s">
        <v>33</v>
      </c>
      <c r="L99" s="1"/>
      <c r="M99" s="1"/>
    </row>
    <row r="100" spans="1:13" x14ac:dyDescent="0.25">
      <c r="A100" s="1"/>
      <c r="B100" s="12" t="s">
        <v>34</v>
      </c>
      <c r="C100" s="1"/>
      <c r="D100" s="1"/>
      <c r="E100" s="1"/>
      <c r="F100" s="1"/>
      <c r="G100" s="1"/>
      <c r="H100" s="1"/>
      <c r="I100" s="1"/>
      <c r="J100" s="2"/>
      <c r="K100" s="2"/>
      <c r="L100" s="1"/>
      <c r="M100" s="1"/>
    </row>
    <row r="101" spans="1:13" x14ac:dyDescent="0.25">
      <c r="A101" s="1"/>
      <c r="B101" s="12"/>
      <c r="C101" s="1"/>
      <c r="D101" s="1"/>
      <c r="E101" s="1"/>
      <c r="F101" s="1"/>
      <c r="G101" s="1"/>
      <c r="I101" s="1"/>
      <c r="J101" s="2"/>
      <c r="K101" s="2"/>
      <c r="L101" s="1"/>
      <c r="M101" s="1"/>
    </row>
  </sheetData>
  <mergeCells count="16">
    <mergeCell ref="B24:B25"/>
    <mergeCell ref="C24:C25"/>
    <mergeCell ref="D24:D25"/>
    <mergeCell ref="B75:B76"/>
    <mergeCell ref="C75:C76"/>
    <mergeCell ref="D75:D76"/>
    <mergeCell ref="E75:E76"/>
    <mergeCell ref="F75:F76"/>
    <mergeCell ref="G75:G76"/>
    <mergeCell ref="H75:H76"/>
    <mergeCell ref="E24:E25"/>
    <mergeCell ref="F24:F25"/>
    <mergeCell ref="G24:G25"/>
    <mergeCell ref="H24:H25"/>
    <mergeCell ref="I75:K75"/>
    <mergeCell ref="I24:K24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MORBILIDAD GRAL. AÑO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dcterms:created xsi:type="dcterms:W3CDTF">2012-06-22T15:05:09Z</dcterms:created>
  <dcterms:modified xsi:type="dcterms:W3CDTF">2021-05-10T17:39:47Z</dcterms:modified>
</cp:coreProperties>
</file>