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 2023\PLANEAMIENTO 2023\ENERO 2023\"/>
    </mc:Choice>
  </mc:AlternateContent>
  <xr:revisionPtr revIDLastSave="0" documentId="13_ncr:1_{9BEF989F-131B-4411-855F-B1B0A2EED507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GRAF MORB ENERO 2023" sheetId="1" r:id="rId1"/>
  </sheets>
  <calcPr calcId="191029"/>
</workbook>
</file>

<file path=xl/sharedStrings.xml><?xml version="1.0" encoding="utf-8"?>
<sst xmlns="http://schemas.openxmlformats.org/spreadsheetml/2006/main" count="152" uniqueCount="81">
  <si>
    <t>HOSPITAL NACIONAL DANIEL ALCIDES CARRION  -  AREA FUNCIONAL DE HOSPITALIZACION</t>
  </si>
  <si>
    <t>Nº ORD.</t>
  </si>
  <si>
    <t>CIE 10</t>
  </si>
  <si>
    <t>ENE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</si>
  <si>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</si>
  <si>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</si>
  <si>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</si>
  <si>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</si>
  <si>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</si>
  <si>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</si>
  <si>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</si>
  <si>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</si>
  <si>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</si>
  <si>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</si>
  <si>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</si>
  <si>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</si>
  <si>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</si>
  <si>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</si>
  <si>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</si>
  <si>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</si>
  <si>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</si>
  <si>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</si>
  <si>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</si>
  <si>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</si>
  <si>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</si>
  <si>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</si>
  <si>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</si>
  <si>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</si>
  <si>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</si>
  <si>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</si>
  <si>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</si>
  <si>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</si>
  <si>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</si>
  <si>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</si>
  <si>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</si>
  <si>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</si>
  <si>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</si>
  <si>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</si>
  <si>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</si>
  <si>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</si>
  <si>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</si>
  <si>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</si>
  <si>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</si>
  <si>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</si>
  <si>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</si>
  <si>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</si>
  <si>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</si>
  <si>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</si>
  <si>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</si>
  <si>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O990</t>
  </si>
  <si>
    <t>J459</t>
  </si>
  <si>
    <t>S069</t>
  </si>
  <si>
    <t>O700</t>
  </si>
  <si>
    <t>G409</t>
  </si>
  <si>
    <t>C509</t>
  </si>
  <si>
    <t>O342</t>
  </si>
  <si>
    <t>K811</t>
  </si>
  <si>
    <t>P590</t>
  </si>
  <si>
    <t>O829</t>
  </si>
  <si>
    <t>E117</t>
  </si>
  <si>
    <t>A  ENERO  2023</t>
  </si>
  <si>
    <t>PRINCIPALES CAUSAS DE MORBILIDAD GENERAL (Según Diagnóstico Principal al Egreso del Paciente ) :   Año 2023</t>
  </si>
  <si>
    <t>Insuficiencia Respiratoria Aguda</t>
  </si>
  <si>
    <t>Falso Trabajo De Parto, Sin Otra Especificacion</t>
  </si>
  <si>
    <t>Epilepsia, Tipo No Especificado</t>
  </si>
  <si>
    <t>Ictericia Neonatal, No Especificada</t>
  </si>
  <si>
    <t>Colecistitis Aguda</t>
  </si>
  <si>
    <t>Anemia Que Complica El Embarazo, El Parto Y El Puerperio</t>
  </si>
  <si>
    <t>Asma, No Especificado</t>
  </si>
  <si>
    <t>Desgarro Perineal De Primer Grado Durante El Parto</t>
  </si>
  <si>
    <t>Colecistitis Cronica</t>
  </si>
  <si>
    <t>Traumatismo Intracraneal, No Especificado</t>
  </si>
  <si>
    <t>Infeccion De Vias Urinarias, Sitio No Especificado</t>
  </si>
  <si>
    <t>Infarto Cerebral, No Especificado</t>
  </si>
  <si>
    <t>Diabetes Mellitus Tipo 2, Con Complicaciones Multiples</t>
  </si>
  <si>
    <t>Atencion Materna Por Cicatriz Uterina Debida A Cirugia Previa</t>
  </si>
  <si>
    <t>Ictericia Neonatal Asociada Con El Parto Antes De Termino</t>
  </si>
  <si>
    <t>Hipertension Esencial (Primaria)</t>
  </si>
  <si>
    <t>Tumor Maligno De La Mama, Parte No Especificada</t>
  </si>
  <si>
    <t>Parto Unico Asistido, Sin Otra Especificacion</t>
  </si>
  <si>
    <t>Parto Por Cesarea, Sin Otra Especificacion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</si>
</sst>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/>
    <xf numFmtId="0" fontId="0" fillId="2" borderId="3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8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ENERO 2023'!$G$25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ENERO 2023'!$C$26:$C$46</c:f>
              <c:strCache>
                <c:ptCount val="21"/>
                <c:pt idx="0">
                  <c:v>K359</c:v>
                </c:pt>
                <c:pt idx="1">
                  <c:v>K350</c:v>
                </c:pt>
                <c:pt idx="2">
                  <c:v>N180</c:v>
                </c:pt>
                <c:pt idx="3">
                  <c:v>J960</c:v>
                </c:pt>
                <c:pt idx="4">
                  <c:v>O479</c:v>
                </c:pt>
                <c:pt idx="5">
                  <c:v>G409</c:v>
                </c:pt>
                <c:pt idx="6">
                  <c:v>P599</c:v>
                </c:pt>
                <c:pt idx="7">
                  <c:v>K810</c:v>
                </c:pt>
                <c:pt idx="8">
                  <c:v>O990</c:v>
                </c:pt>
                <c:pt idx="9">
                  <c:v>J459</c:v>
                </c:pt>
                <c:pt idx="10">
                  <c:v>O700</c:v>
                </c:pt>
                <c:pt idx="11">
                  <c:v>K811</c:v>
                </c:pt>
                <c:pt idx="12">
                  <c:v>S069</c:v>
                </c:pt>
                <c:pt idx="13">
                  <c:v>N390</c:v>
                </c:pt>
                <c:pt idx="14">
                  <c:v>I639</c:v>
                </c:pt>
                <c:pt idx="15">
                  <c:v>E117</c:v>
                </c:pt>
                <c:pt idx="16">
                  <c:v>O342</c:v>
                </c:pt>
                <c:pt idx="17">
                  <c:v>P590</c:v>
                </c:pt>
                <c:pt idx="18">
                  <c:v>I10X</c:v>
                </c:pt>
                <c:pt idx="19">
                  <c:v>C509</c:v>
                </c:pt>
                <c:pt idx="20">
                  <c:v>Otras causas</c:v>
                </c:pt>
              </c:strCache>
            </c:strRef>
          </c:cat>
          <c:val>
            <c:numRef>
              <c:f>'GRAF MORB ENERO 2023'!$G$26:$G$46</c:f>
              <c:numCache>
                <c:formatCode>0.0%</c:formatCode>
                <c:ptCount val="21"/>
                <c:pt idx="0">
                  <c:v>3.3264033264033266E-2</c:v>
                </c:pt>
                <c:pt idx="1">
                  <c:v>2.0790020790020791E-2</c:v>
                </c:pt>
                <c:pt idx="2">
                  <c:v>2.0790020790020791E-2</c:v>
                </c:pt>
                <c:pt idx="3">
                  <c:v>1.9750519750519752E-2</c:v>
                </c:pt>
                <c:pt idx="4">
                  <c:v>1.7671517671517672E-2</c:v>
                </c:pt>
                <c:pt idx="5">
                  <c:v>1.5592515592515593E-2</c:v>
                </c:pt>
                <c:pt idx="6">
                  <c:v>1.4553014553014554E-2</c:v>
                </c:pt>
                <c:pt idx="7">
                  <c:v>1.4553014553014554E-2</c:v>
                </c:pt>
                <c:pt idx="8">
                  <c:v>1.3513513513513514E-2</c:v>
                </c:pt>
                <c:pt idx="9">
                  <c:v>1.3513513513513514E-2</c:v>
                </c:pt>
                <c:pt idx="10">
                  <c:v>1.2474012474012475E-2</c:v>
                </c:pt>
                <c:pt idx="11">
                  <c:v>1.2474012474012475E-2</c:v>
                </c:pt>
                <c:pt idx="12">
                  <c:v>1.2474012474012475E-2</c:v>
                </c:pt>
                <c:pt idx="13">
                  <c:v>1.0395010395010396E-2</c:v>
                </c:pt>
                <c:pt idx="14">
                  <c:v>9.355509355509356E-3</c:v>
                </c:pt>
                <c:pt idx="15">
                  <c:v>8.3160083160083165E-3</c:v>
                </c:pt>
                <c:pt idx="16">
                  <c:v>8.3160083160083165E-3</c:v>
                </c:pt>
                <c:pt idx="17">
                  <c:v>8.3160083160083165E-3</c:v>
                </c:pt>
                <c:pt idx="18">
                  <c:v>8.3160083160083165E-3</c:v>
                </c:pt>
                <c:pt idx="19">
                  <c:v>8.3160083160083165E-3</c:v>
                </c:pt>
                <c:pt idx="20">
                  <c:v>0.71725571725571724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ENERO 2023'!$H$25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ENERO 2023'!$H$26:$H$46</c:f>
              <c:numCache>
                <c:formatCode>0.0%</c:formatCode>
                <c:ptCount val="21"/>
                <c:pt idx="0">
                  <c:v>3.3264033264033266E-2</c:v>
                </c:pt>
                <c:pt idx="1">
                  <c:v>5.4054054054054057E-2</c:v>
                </c:pt>
                <c:pt idx="2">
                  <c:v>7.4844074844074848E-2</c:v>
                </c:pt>
                <c:pt idx="3">
                  <c:v>9.45945945945946E-2</c:v>
                </c:pt>
                <c:pt idx="4">
                  <c:v>0.11226611226611227</c:v>
                </c:pt>
                <c:pt idx="5">
                  <c:v>0.12785862785862787</c:v>
                </c:pt>
                <c:pt idx="6">
                  <c:v>0.14241164241164242</c:v>
                </c:pt>
                <c:pt idx="7">
                  <c:v>0.15696465696465697</c:v>
                </c:pt>
                <c:pt idx="8">
                  <c:v>0.17047817047817049</c:v>
                </c:pt>
                <c:pt idx="9">
                  <c:v>0.183991683991684</c:v>
                </c:pt>
                <c:pt idx="10">
                  <c:v>0.19646569646569648</c:v>
                </c:pt>
                <c:pt idx="11">
                  <c:v>0.20893970893970895</c:v>
                </c:pt>
                <c:pt idx="12">
                  <c:v>0.22141372141372143</c:v>
                </c:pt>
                <c:pt idx="13">
                  <c:v>0.23180873180873182</c:v>
                </c:pt>
                <c:pt idx="14">
                  <c:v>0.24116424116424118</c:v>
                </c:pt>
                <c:pt idx="15">
                  <c:v>0.24948024948024949</c:v>
                </c:pt>
                <c:pt idx="16">
                  <c:v>0.25779625779625781</c:v>
                </c:pt>
                <c:pt idx="17">
                  <c:v>0.26611226611226613</c:v>
                </c:pt>
                <c:pt idx="18">
                  <c:v>0.27442827442827444</c:v>
                </c:pt>
                <c:pt idx="19">
                  <c:v>0.28274428274428276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ENERO 2023'!$G$76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ENERO 2023'!$C$77:$C$97</c:f>
              <c:strCache>
                <c:ptCount val="21"/>
                <c:pt idx="0">
                  <c:v>O839</c:v>
                </c:pt>
                <c:pt idx="1">
                  <c:v>O829</c:v>
                </c:pt>
                <c:pt idx="2">
                  <c:v>K359</c:v>
                </c:pt>
                <c:pt idx="3">
                  <c:v>K350</c:v>
                </c:pt>
                <c:pt idx="4">
                  <c:v>N180</c:v>
                </c:pt>
                <c:pt idx="5">
                  <c:v>J960</c:v>
                </c:pt>
                <c:pt idx="6">
                  <c:v>O479</c:v>
                </c:pt>
                <c:pt idx="7">
                  <c:v>G409</c:v>
                </c:pt>
                <c:pt idx="8">
                  <c:v>P599</c:v>
                </c:pt>
                <c:pt idx="9">
                  <c:v>K810</c:v>
                </c:pt>
                <c:pt idx="10">
                  <c:v>O990</c:v>
                </c:pt>
                <c:pt idx="11">
                  <c:v>J459</c:v>
                </c:pt>
                <c:pt idx="12">
                  <c:v>K811</c:v>
                </c:pt>
                <c:pt idx="13">
                  <c:v>S069</c:v>
                </c:pt>
                <c:pt idx="14">
                  <c:v>O700</c:v>
                </c:pt>
                <c:pt idx="15">
                  <c:v>N390</c:v>
                </c:pt>
                <c:pt idx="16">
                  <c:v>I639</c:v>
                </c:pt>
                <c:pt idx="17">
                  <c:v>I10X</c:v>
                </c:pt>
                <c:pt idx="18">
                  <c:v>C509</c:v>
                </c:pt>
                <c:pt idx="19">
                  <c:v>P590</c:v>
                </c:pt>
                <c:pt idx="20">
                  <c:v>Otras causas</c:v>
                </c:pt>
              </c:strCache>
            </c:strRef>
          </c:cat>
          <c:val>
            <c:numRef>
              <c:f>'GRAF MORB ENERO 2023'!$G$77:$G$97</c:f>
              <c:numCache>
                <c:formatCode>0.0%</c:formatCode>
                <c:ptCount val="21"/>
                <c:pt idx="0">
                  <c:v>8.6614173228346455E-2</c:v>
                </c:pt>
                <c:pt idx="1">
                  <c:v>6.4741907261592305E-2</c:v>
                </c:pt>
                <c:pt idx="2">
                  <c:v>2.799650043744532E-2</c:v>
                </c:pt>
                <c:pt idx="3">
                  <c:v>1.7497812773403325E-2</c:v>
                </c:pt>
                <c:pt idx="4">
                  <c:v>1.7497812773403325E-2</c:v>
                </c:pt>
                <c:pt idx="5">
                  <c:v>1.6622922134733157E-2</c:v>
                </c:pt>
                <c:pt idx="6">
                  <c:v>1.4873140857392825E-2</c:v>
                </c:pt>
                <c:pt idx="7">
                  <c:v>1.3123359580052493E-2</c:v>
                </c:pt>
                <c:pt idx="8">
                  <c:v>1.2248468941382326E-2</c:v>
                </c:pt>
                <c:pt idx="9">
                  <c:v>1.2248468941382326E-2</c:v>
                </c:pt>
                <c:pt idx="10">
                  <c:v>1.1373578302712161E-2</c:v>
                </c:pt>
                <c:pt idx="11">
                  <c:v>1.1373578302712161E-2</c:v>
                </c:pt>
                <c:pt idx="12">
                  <c:v>1.0498687664041995E-2</c:v>
                </c:pt>
                <c:pt idx="13">
                  <c:v>1.0498687664041995E-2</c:v>
                </c:pt>
                <c:pt idx="14">
                  <c:v>1.0498687664041995E-2</c:v>
                </c:pt>
                <c:pt idx="15">
                  <c:v>8.7489063867016627E-3</c:v>
                </c:pt>
                <c:pt idx="16">
                  <c:v>7.874015748031496E-3</c:v>
                </c:pt>
                <c:pt idx="17">
                  <c:v>6.99912510936133E-3</c:v>
                </c:pt>
                <c:pt idx="18">
                  <c:v>6.99912510936133E-3</c:v>
                </c:pt>
                <c:pt idx="19">
                  <c:v>6.99912510936133E-3</c:v>
                </c:pt>
                <c:pt idx="20">
                  <c:v>0.62467191601049865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ENERO 2023'!$H$76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ENERO 2023'!$H$77:$H$97</c:f>
              <c:numCache>
                <c:formatCode>0.0%</c:formatCode>
                <c:ptCount val="21"/>
                <c:pt idx="0">
                  <c:v>8.6614173228346455E-2</c:v>
                </c:pt>
                <c:pt idx="1">
                  <c:v>0.15135608048993876</c:v>
                </c:pt>
                <c:pt idx="2">
                  <c:v>0.17935258092738407</c:v>
                </c:pt>
                <c:pt idx="3">
                  <c:v>0.19685039370078738</c:v>
                </c:pt>
                <c:pt idx="4">
                  <c:v>0.2143482064741907</c:v>
                </c:pt>
                <c:pt idx="5">
                  <c:v>0.23097112860892385</c:v>
                </c:pt>
                <c:pt idx="6">
                  <c:v>0.24584426946631668</c:v>
                </c:pt>
                <c:pt idx="7">
                  <c:v>0.25896762904636916</c:v>
                </c:pt>
                <c:pt idx="8">
                  <c:v>0.27121609798775148</c:v>
                </c:pt>
                <c:pt idx="9">
                  <c:v>0.2834645669291338</c:v>
                </c:pt>
                <c:pt idx="10">
                  <c:v>0.29483814523184598</c:v>
                </c:pt>
                <c:pt idx="11">
                  <c:v>0.30621172353455817</c:v>
                </c:pt>
                <c:pt idx="12">
                  <c:v>0.31671041119860016</c:v>
                </c:pt>
                <c:pt idx="13">
                  <c:v>0.32720909886264216</c:v>
                </c:pt>
                <c:pt idx="14">
                  <c:v>0.33770778652668415</c:v>
                </c:pt>
                <c:pt idx="15">
                  <c:v>0.34645669291338582</c:v>
                </c:pt>
                <c:pt idx="16">
                  <c:v>0.3543307086614173</c:v>
                </c:pt>
                <c:pt idx="17">
                  <c:v>0.36132983377077865</c:v>
                </c:pt>
                <c:pt idx="18">
                  <c:v>0.36832895888014</c:v>
                </c:pt>
                <c:pt idx="19">
                  <c:v>0.37532808398950135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8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8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showGridLines="0" tabSelected="1" zoomScale="70" zoomScaleNormal="70" workbookViewId="0">
      <selection activeCell="K19" sqref="K19"/>
    </sheetView>
  </sheetViews>
  <sheetFormatPr baseColWidth="10" defaultRowHeight="15" x14ac:dyDescent="0.25"/>
  <cols>
    <col min="1" max="1" width="3.140625" customWidth="1"/>
    <col min="4" max="4" width="70.28515625" customWidth="1"/>
    <col min="5" max="5" width="13.140625" customWidth="1"/>
    <col min="6" max="6" width="16.5703125" customWidth="1"/>
    <col min="7" max="7" width="15.140625" customWidth="1"/>
    <col min="8" max="8" width="17" customWidth="1"/>
    <col min="9" max="9" width="7" customWidth="1"/>
    <col min="12" max="12" width="46.5703125" customWidth="1"/>
  </cols>
  <sheetData>
    <row r="1" spans="1:10" x14ac:dyDescent="0.25">
      <c r="A1" s="1"/>
      <c r="B1" s="1" t="s">
        <v>0</v>
      </c>
      <c r="C1" s="1"/>
      <c r="D1" s="1"/>
      <c r="E1" s="1"/>
      <c r="F1" s="1"/>
      <c r="G1" s="2"/>
      <c r="H1" s="2"/>
      <c r="I1" s="1"/>
      <c r="J1" s="1"/>
    </row>
    <row r="2" spans="1:10" x14ac:dyDescent="0.25">
      <c r="A2" s="1"/>
      <c r="B2" s="5" t="s">
        <v>61</v>
      </c>
      <c r="C2" s="1"/>
      <c r="D2" s="1"/>
      <c r="E2" s="1"/>
      <c r="F2" s="1"/>
      <c r="G2" s="2"/>
      <c r="H2" s="2"/>
      <c r="I2" s="1"/>
      <c r="J2" s="1"/>
    </row>
    <row r="3" spans="1:10" x14ac:dyDescent="0.25">
      <c r="A3" s="1"/>
      <c r="B3" s="3" t="s">
        <v>33</v>
      </c>
      <c r="C3" s="1"/>
      <c r="D3" s="1"/>
      <c r="E3" s="1"/>
      <c r="F3" s="1"/>
      <c r="G3" s="2"/>
      <c r="H3" s="2"/>
      <c r="I3" s="1"/>
      <c r="J3" s="1"/>
    </row>
    <row r="4" spans="1:10" x14ac:dyDescent="0.25">
      <c r="A4" s="1"/>
      <c r="B4" s="1"/>
      <c r="C4" s="1"/>
      <c r="D4" s="1"/>
      <c r="E4" s="1"/>
      <c r="F4" s="1"/>
      <c r="G4" s="2"/>
      <c r="H4" s="2"/>
      <c r="I4" s="1"/>
      <c r="J4" s="1"/>
    </row>
    <row r="5" spans="1:10" x14ac:dyDescent="0.25">
      <c r="A5" s="1"/>
      <c r="B5" s="1"/>
      <c r="C5" s="1"/>
      <c r="D5" s="1"/>
      <c r="E5" s="1"/>
      <c r="F5" s="1"/>
      <c r="G5" s="2"/>
      <c r="H5" s="2"/>
      <c r="I5" s="1"/>
      <c r="J5" s="1"/>
    </row>
    <row r="6" spans="1:10" x14ac:dyDescent="0.25">
      <c r="A6" s="1"/>
      <c r="B6" s="1"/>
      <c r="C6" s="1"/>
      <c r="D6" s="1"/>
      <c r="E6" s="1"/>
      <c r="F6" s="1"/>
      <c r="G6" s="2"/>
      <c r="H6" s="2"/>
      <c r="I6" s="1"/>
      <c r="J6" s="1"/>
    </row>
    <row r="7" spans="1:10" x14ac:dyDescent="0.25">
      <c r="A7" s="1"/>
      <c r="B7" s="1"/>
      <c r="C7" s="1"/>
      <c r="D7" s="1"/>
      <c r="E7" s="1"/>
      <c r="F7" s="1"/>
      <c r="G7" s="2"/>
      <c r="H7" s="2"/>
      <c r="I7" s="1"/>
      <c r="J7" s="1"/>
    </row>
    <row r="8" spans="1:10" x14ac:dyDescent="0.25">
      <c r="A8" s="1"/>
      <c r="B8" s="1"/>
      <c r="C8" s="1"/>
      <c r="D8" s="1"/>
      <c r="E8" s="1"/>
      <c r="F8" s="1"/>
      <c r="G8" s="2"/>
      <c r="H8" s="2"/>
      <c r="I8" s="1"/>
      <c r="J8" s="1"/>
    </row>
    <row r="9" spans="1:10" x14ac:dyDescent="0.25">
      <c r="A9" s="1"/>
      <c r="B9" s="1"/>
      <c r="C9" s="1"/>
      <c r="D9" s="1"/>
      <c r="E9" s="1"/>
      <c r="F9" s="1"/>
      <c r="G9" s="2"/>
      <c r="H9" s="2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2"/>
      <c r="H10" s="2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2"/>
      <c r="H11" s="2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2"/>
      <c r="H12" s="2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2"/>
      <c r="H13" s="2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2"/>
      <c r="H14" s="2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2"/>
      <c r="H15" s="2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2"/>
      <c r="H16" s="2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2"/>
      <c r="H17" s="2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2"/>
      <c r="H18" s="2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2"/>
      <c r="H19" s="2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2"/>
      <c r="H20" s="2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2"/>
      <c r="H21" s="2"/>
      <c r="I21" s="1"/>
      <c r="J21" s="1"/>
    </row>
    <row r="22" spans="1:10" ht="15.75" thickBot="1" x14ac:dyDescent="0.3">
      <c r="A22" s="1"/>
      <c r="B22" s="1"/>
      <c r="C22" s="1"/>
      <c r="D22" s="1"/>
      <c r="E22" s="1"/>
      <c r="F22" s="1"/>
      <c r="G22" s="2"/>
      <c r="H22" s="2"/>
      <c r="I22" s="1"/>
    </row>
    <row r="23" spans="1:10" ht="15.75" thickBot="1" x14ac:dyDescent="0.3">
      <c r="A23" s="1"/>
      <c r="B23" s="1"/>
      <c r="C23" s="1"/>
      <c r="D23" s="1"/>
      <c r="E23" s="4"/>
      <c r="F23" s="1"/>
      <c r="G23" s="2"/>
      <c r="H23" s="2"/>
      <c r="I23" s="1"/>
      <c r="J23" s="1"/>
    </row>
    <row r="24" spans="1:10" ht="17.25" customHeight="1" thickBot="1" x14ac:dyDescent="0.3">
      <c r="A24" s="1"/>
      <c r="B24" s="30" t="s">
        <v>1</v>
      </c>
      <c r="C24" s="32" t="s">
        <v>2</v>
      </c>
      <c r="D24" s="34" t="s">
        <v>32</v>
      </c>
      <c r="E24" s="30" t="s">
        <v>3</v>
      </c>
      <c r="F24" s="36" t="s">
        <v>60</v>
      </c>
      <c r="G24" s="37"/>
      <c r="H24" s="38"/>
      <c r="I24" s="1"/>
      <c r="J24" s="1"/>
    </row>
    <row r="25" spans="1:10" ht="15.75" thickBot="1" x14ac:dyDescent="0.3">
      <c r="A25" s="5"/>
      <c r="B25" s="31"/>
      <c r="C25" s="33"/>
      <c r="D25" s="35"/>
      <c r="E25" s="31"/>
      <c r="F25" s="21" t="s">
        <v>4</v>
      </c>
      <c r="G25" s="12" t="s">
        <v>5</v>
      </c>
      <c r="H25" s="13" t="s">
        <v>6</v>
      </c>
      <c r="I25" s="1"/>
      <c r="J25" s="1"/>
    </row>
    <row r="26" spans="1:10" ht="15.75" x14ac:dyDescent="0.25">
      <c r="A26" s="1"/>
      <c r="B26" s="6" t="s">
        <v>7</v>
      </c>
      <c r="C26" s="28" t="s">
        <v>39</v>
      </c>
      <c r="D26" s="29" t="s">
        <v>44</v>
      </c>
      <c r="E26" s="6">
        <v>32</v>
      </c>
      <c r="F26" s="22">
        <v>32</v>
      </c>
      <c r="G26" s="26">
        <v>3.3264033264033266E-2</v>
      </c>
      <c r="H26" s="27">
        <v>3.3264033264033266E-2</v>
      </c>
      <c r="I26" s="1"/>
      <c r="J26" s="1"/>
    </row>
    <row r="27" spans="1:10" ht="15.75" x14ac:dyDescent="0.25">
      <c r="A27" s="1"/>
      <c r="B27" s="6" t="s">
        <v>8</v>
      </c>
      <c r="C27" s="28" t="s">
        <v>42</v>
      </c>
      <c r="D27" s="29" t="s">
        <v>43</v>
      </c>
      <c r="E27" s="6">
        <v>20</v>
      </c>
      <c r="F27" s="23">
        <v>20</v>
      </c>
      <c r="G27" s="26">
        <v>2.0790020790020791E-2</v>
      </c>
      <c r="H27" s="27">
        <v>5.4054054054054057E-2</v>
      </c>
      <c r="I27" s="1"/>
      <c r="J27" s="1"/>
    </row>
    <row r="28" spans="1:10" ht="15.75" x14ac:dyDescent="0.25">
      <c r="A28" s="1"/>
      <c r="B28" s="6" t="s">
        <v>9</v>
      </c>
      <c r="C28" s="28" t="s">
        <v>41</v>
      </c>
      <c r="D28" s="29" t="s">
        <v>45</v>
      </c>
      <c r="E28" s="6">
        <v>20</v>
      </c>
      <c r="F28" s="23">
        <v>20</v>
      </c>
      <c r="G28" s="26">
        <v>2.0790020790020791E-2</v>
      </c>
      <c r="H28" s="27">
        <v>7.4844074844074848E-2</v>
      </c>
      <c r="I28" s="1"/>
      <c r="J28" s="1"/>
    </row>
    <row r="29" spans="1:10" ht="15.75" x14ac:dyDescent="0.25">
      <c r="A29" s="1"/>
      <c r="B29" s="6" t="s">
        <v>10</v>
      </c>
      <c r="C29" s="28" t="s">
        <v>37</v>
      </c>
      <c r="D29" s="29" t="s">
        <v>62</v>
      </c>
      <c r="E29" s="6">
        <v>19</v>
      </c>
      <c r="F29" s="23">
        <v>19</v>
      </c>
      <c r="G29" s="26">
        <v>1.9750519750519752E-2</v>
      </c>
      <c r="H29" s="27">
        <v>9.45945945945946E-2</v>
      </c>
      <c r="I29" s="1"/>
      <c r="J29" s="1"/>
    </row>
    <row r="30" spans="1:10" ht="15.75" x14ac:dyDescent="0.25">
      <c r="A30" s="1"/>
      <c r="B30" s="6" t="s">
        <v>11</v>
      </c>
      <c r="C30" s="28" t="s">
        <v>38</v>
      </c>
      <c r="D30" s="29" t="s">
        <v>63</v>
      </c>
      <c r="E30" s="6">
        <v>17</v>
      </c>
      <c r="F30" s="23">
        <v>17</v>
      </c>
      <c r="G30" s="26">
        <v>1.7671517671517672E-2</v>
      </c>
      <c r="H30" s="27">
        <v>0.11226611226611227</v>
      </c>
      <c r="I30" s="1"/>
      <c r="J30" s="1"/>
    </row>
    <row r="31" spans="1:10" ht="15.75" x14ac:dyDescent="0.25">
      <c r="A31" s="1"/>
      <c r="B31" s="6" t="s">
        <v>12</v>
      </c>
      <c r="C31" s="28" t="s">
        <v>53</v>
      </c>
      <c r="D31" s="29" t="s">
        <v>64</v>
      </c>
      <c r="E31" s="6">
        <v>15</v>
      </c>
      <c r="F31" s="23">
        <v>15</v>
      </c>
      <c r="G31" s="26">
        <v>1.5592515592515593E-2</v>
      </c>
      <c r="H31" s="27">
        <v>0.12785862785862787</v>
      </c>
      <c r="I31" s="1"/>
      <c r="J31" s="1"/>
    </row>
    <row r="32" spans="1:10" ht="15.75" x14ac:dyDescent="0.25">
      <c r="A32" s="1"/>
      <c r="B32" s="6" t="s">
        <v>13</v>
      </c>
      <c r="C32" s="28" t="s">
        <v>35</v>
      </c>
      <c r="D32" s="29" t="s">
        <v>65</v>
      </c>
      <c r="E32" s="6">
        <v>14</v>
      </c>
      <c r="F32" s="23">
        <v>14</v>
      </c>
      <c r="G32" s="26">
        <v>1.4553014553014554E-2</v>
      </c>
      <c r="H32" s="27">
        <v>0.14241164241164242</v>
      </c>
      <c r="I32" s="1"/>
      <c r="J32" s="1"/>
    </row>
    <row r="33" spans="1:10" ht="15.75" x14ac:dyDescent="0.25">
      <c r="A33" s="1"/>
      <c r="B33" s="6" t="s">
        <v>14</v>
      </c>
      <c r="C33" s="28" t="s">
        <v>47</v>
      </c>
      <c r="D33" s="29" t="s">
        <v>66</v>
      </c>
      <c r="E33" s="6">
        <v>14</v>
      </c>
      <c r="F33" s="23">
        <v>14</v>
      </c>
      <c r="G33" s="26">
        <v>1.4553014553014554E-2</v>
      </c>
      <c r="H33" s="27">
        <v>0.15696465696465697</v>
      </c>
      <c r="I33" s="1"/>
      <c r="J33" s="1"/>
    </row>
    <row r="34" spans="1:10" ht="15.75" x14ac:dyDescent="0.25">
      <c r="A34" s="1"/>
      <c r="B34" s="6" t="s">
        <v>15</v>
      </c>
      <c r="C34" s="28" t="s">
        <v>49</v>
      </c>
      <c r="D34" s="29" t="s">
        <v>67</v>
      </c>
      <c r="E34" s="6">
        <v>13</v>
      </c>
      <c r="F34" s="23">
        <v>13</v>
      </c>
      <c r="G34" s="26">
        <v>1.3513513513513514E-2</v>
      </c>
      <c r="H34" s="27">
        <v>0.17047817047817049</v>
      </c>
      <c r="I34" s="1"/>
      <c r="J34" s="1"/>
    </row>
    <row r="35" spans="1:10" ht="15.75" x14ac:dyDescent="0.25">
      <c r="A35" s="1"/>
      <c r="B35" s="6" t="s">
        <v>16</v>
      </c>
      <c r="C35" s="28" t="s">
        <v>50</v>
      </c>
      <c r="D35" s="29" t="s">
        <v>68</v>
      </c>
      <c r="E35" s="6">
        <v>13</v>
      </c>
      <c r="F35" s="23">
        <v>13</v>
      </c>
      <c r="G35" s="26">
        <v>1.3513513513513514E-2</v>
      </c>
      <c r="H35" s="27">
        <v>0.183991683991684</v>
      </c>
      <c r="I35" s="1"/>
      <c r="J35" s="1"/>
    </row>
    <row r="36" spans="1:10" ht="15.75" x14ac:dyDescent="0.25">
      <c r="A36" s="1"/>
      <c r="B36" s="6" t="s">
        <v>17</v>
      </c>
      <c r="C36" s="28" t="s">
        <v>52</v>
      </c>
      <c r="D36" s="29" t="s">
        <v>69</v>
      </c>
      <c r="E36" s="6">
        <v>12</v>
      </c>
      <c r="F36" s="23">
        <v>12</v>
      </c>
      <c r="G36" s="26">
        <v>1.2474012474012475E-2</v>
      </c>
      <c r="H36" s="27">
        <v>0.19646569646569648</v>
      </c>
      <c r="I36" s="1"/>
      <c r="J36" s="1"/>
    </row>
    <row r="37" spans="1:10" ht="15.75" x14ac:dyDescent="0.25">
      <c r="A37" s="1"/>
      <c r="B37" s="6" t="s">
        <v>18</v>
      </c>
      <c r="C37" s="28" t="s">
        <v>56</v>
      </c>
      <c r="D37" s="29" t="s">
        <v>70</v>
      </c>
      <c r="E37" s="6">
        <v>12</v>
      </c>
      <c r="F37" s="23">
        <v>12</v>
      </c>
      <c r="G37" s="26">
        <v>1.2474012474012475E-2</v>
      </c>
      <c r="H37" s="27">
        <v>0.20893970893970895</v>
      </c>
      <c r="I37" s="1"/>
      <c r="J37" s="1"/>
    </row>
    <row r="38" spans="1:10" ht="15.75" x14ac:dyDescent="0.25">
      <c r="A38" s="1"/>
      <c r="B38" s="6" t="s">
        <v>19</v>
      </c>
      <c r="C38" s="28" t="s">
        <v>51</v>
      </c>
      <c r="D38" s="29" t="s">
        <v>71</v>
      </c>
      <c r="E38" s="6">
        <v>12</v>
      </c>
      <c r="F38" s="23">
        <v>12</v>
      </c>
      <c r="G38" s="26">
        <v>1.2474012474012475E-2</v>
      </c>
      <c r="H38" s="27">
        <v>0.22141372141372143</v>
      </c>
      <c r="I38" s="1"/>
      <c r="J38" s="1"/>
    </row>
    <row r="39" spans="1:10" ht="15.75" x14ac:dyDescent="0.25">
      <c r="A39" s="1"/>
      <c r="B39" s="6" t="s">
        <v>20</v>
      </c>
      <c r="C39" s="28" t="s">
        <v>36</v>
      </c>
      <c r="D39" s="29" t="s">
        <v>72</v>
      </c>
      <c r="E39" s="6">
        <v>10</v>
      </c>
      <c r="F39" s="23">
        <v>10</v>
      </c>
      <c r="G39" s="26">
        <v>1.0395010395010396E-2</v>
      </c>
      <c r="H39" s="27">
        <v>0.23180873180873182</v>
      </c>
      <c r="I39" s="1"/>
      <c r="J39" s="1"/>
    </row>
    <row r="40" spans="1:10" ht="15.75" x14ac:dyDescent="0.25">
      <c r="A40" s="1"/>
      <c r="B40" s="6" t="s">
        <v>21</v>
      </c>
      <c r="C40" s="28" t="s">
        <v>40</v>
      </c>
      <c r="D40" s="29" t="s">
        <v>73</v>
      </c>
      <c r="E40" s="6">
        <v>9</v>
      </c>
      <c r="F40" s="23">
        <v>9</v>
      </c>
      <c r="G40" s="26">
        <v>9.355509355509356E-3</v>
      </c>
      <c r="H40" s="27">
        <v>0.24116424116424118</v>
      </c>
      <c r="I40" s="1"/>
      <c r="J40" s="1"/>
    </row>
    <row r="41" spans="1:10" ht="15.75" x14ac:dyDescent="0.25">
      <c r="A41" s="1"/>
      <c r="B41" s="6" t="s">
        <v>22</v>
      </c>
      <c r="C41" s="28" t="s">
        <v>59</v>
      </c>
      <c r="D41" s="29" t="s">
        <v>74</v>
      </c>
      <c r="E41" s="6">
        <v>8</v>
      </c>
      <c r="F41" s="23">
        <v>8</v>
      </c>
      <c r="G41" s="26">
        <v>8.3160083160083165E-3</v>
      </c>
      <c r="H41" s="27">
        <v>0.24948024948024949</v>
      </c>
      <c r="I41" s="1"/>
      <c r="J41" s="1"/>
    </row>
    <row r="42" spans="1:10" ht="15.75" x14ac:dyDescent="0.25">
      <c r="A42" s="1"/>
      <c r="B42" s="6" t="s">
        <v>23</v>
      </c>
      <c r="C42" s="28" t="s">
        <v>55</v>
      </c>
      <c r="D42" s="29" t="s">
        <v>75</v>
      </c>
      <c r="E42" s="6">
        <v>8</v>
      </c>
      <c r="F42" s="23">
        <v>8</v>
      </c>
      <c r="G42" s="26">
        <v>8.3160083160083165E-3</v>
      </c>
      <c r="H42" s="27">
        <v>0.25779625779625781</v>
      </c>
      <c r="I42" s="1"/>
      <c r="J42" s="1"/>
    </row>
    <row r="43" spans="1:10" ht="15.75" x14ac:dyDescent="0.25">
      <c r="A43" s="1"/>
      <c r="B43" s="6" t="s">
        <v>24</v>
      </c>
      <c r="C43" s="28" t="s">
        <v>57</v>
      </c>
      <c r="D43" s="29" t="s">
        <v>76</v>
      </c>
      <c r="E43" s="6">
        <v>8</v>
      </c>
      <c r="F43" s="23">
        <v>8</v>
      </c>
      <c r="G43" s="26">
        <v>8.3160083160083165E-3</v>
      </c>
      <c r="H43" s="27">
        <v>0.26611226611226613</v>
      </c>
      <c r="I43" s="1"/>
      <c r="J43" s="1"/>
    </row>
    <row r="44" spans="1:10" ht="15.75" x14ac:dyDescent="0.25">
      <c r="A44" s="1"/>
      <c r="B44" s="6" t="s">
        <v>25</v>
      </c>
      <c r="C44" s="28" t="s">
        <v>48</v>
      </c>
      <c r="D44" s="29" t="s">
        <v>77</v>
      </c>
      <c r="E44" s="6">
        <v>8</v>
      </c>
      <c r="F44" s="23">
        <v>8</v>
      </c>
      <c r="G44" s="26">
        <v>8.3160083160083165E-3</v>
      </c>
      <c r="H44" s="27">
        <v>0.27442827442827444</v>
      </c>
      <c r="I44" s="1"/>
      <c r="J44" s="1"/>
    </row>
    <row r="45" spans="1:10" ht="15.75" x14ac:dyDescent="0.25">
      <c r="A45" s="1"/>
      <c r="B45" s="6" t="s">
        <v>26</v>
      </c>
      <c r="C45" s="28" t="s">
        <v>54</v>
      </c>
      <c r="D45" s="29" t="s">
        <v>78</v>
      </c>
      <c r="E45" s="6">
        <v>8</v>
      </c>
      <c r="F45" s="23">
        <v>8</v>
      </c>
      <c r="G45" s="26">
        <v>8.3160083160083165E-3</v>
      </c>
      <c r="H45" s="27">
        <v>0.28274428274428276</v>
      </c>
      <c r="I45" s="1"/>
      <c r="J45" s="1"/>
    </row>
    <row r="46" spans="1:10" ht="15.75" thickBot="1" x14ac:dyDescent="0.3">
      <c r="A46" s="1"/>
      <c r="B46" s="7"/>
      <c r="C46" s="18" t="s">
        <v>27</v>
      </c>
      <c r="D46" s="20"/>
      <c r="E46" s="6">
        <v>690</v>
      </c>
      <c r="F46" s="24">
        <v>690</v>
      </c>
      <c r="G46" s="26">
        <v>0.71725571725571724</v>
      </c>
      <c r="H46" s="27">
        <v>1</v>
      </c>
      <c r="I46" s="1"/>
      <c r="J46" s="1"/>
    </row>
    <row r="47" spans="1:10" ht="15.75" thickBot="1" x14ac:dyDescent="0.3">
      <c r="A47" s="1"/>
      <c r="B47" s="8"/>
      <c r="C47" s="9"/>
      <c r="D47" s="15" t="s">
        <v>28</v>
      </c>
      <c r="E47" s="14">
        <v>962</v>
      </c>
      <c r="F47" s="25">
        <v>962</v>
      </c>
      <c r="G47" s="16">
        <v>1</v>
      </c>
      <c r="H47" s="17"/>
      <c r="I47" s="1"/>
      <c r="J47" s="1"/>
    </row>
    <row r="48" spans="1:10" x14ac:dyDescent="0.25">
      <c r="A48" s="1"/>
      <c r="B48" s="10" t="s">
        <v>29</v>
      </c>
      <c r="C48" s="1"/>
      <c r="D48" s="1"/>
      <c r="E48" s="11"/>
      <c r="F48" s="1"/>
      <c r="G48" s="2"/>
      <c r="H48" s="11" t="s">
        <v>30</v>
      </c>
      <c r="I48" s="1"/>
      <c r="J48" s="1"/>
    </row>
    <row r="49" spans="1:10" x14ac:dyDescent="0.25">
      <c r="A49" s="1"/>
      <c r="B49" s="10" t="s">
        <v>31</v>
      </c>
      <c r="C49" s="1"/>
      <c r="D49" s="1"/>
      <c r="E49" s="1"/>
      <c r="F49" s="1"/>
      <c r="G49" s="2"/>
      <c r="H49" s="2"/>
      <c r="I49" s="1"/>
      <c r="J49" s="1"/>
    </row>
    <row r="50" spans="1:10" x14ac:dyDescent="0.25">
      <c r="A50" s="1"/>
      <c r="B50" s="10"/>
      <c r="C50" s="1"/>
      <c r="D50" s="1"/>
      <c r="E50" s="1"/>
      <c r="F50" s="1"/>
      <c r="G50" s="2"/>
      <c r="H50" s="2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 t="s">
        <v>0</v>
      </c>
      <c r="C52" s="1"/>
      <c r="D52" s="1"/>
      <c r="E52" s="1"/>
      <c r="F52" s="1"/>
      <c r="G52" s="2"/>
      <c r="H52" s="2"/>
      <c r="I52" s="1"/>
      <c r="J52" s="1"/>
    </row>
    <row r="53" spans="1:10" x14ac:dyDescent="0.25">
      <c r="A53" s="1"/>
      <c r="B53" s="5" t="s">
        <v>61</v>
      </c>
      <c r="C53" s="1"/>
      <c r="D53" s="1"/>
      <c r="E53" s="1"/>
      <c r="F53" s="1"/>
      <c r="G53" s="2"/>
      <c r="H53" s="2"/>
      <c r="I53" s="1"/>
      <c r="J53" s="1"/>
    </row>
    <row r="54" spans="1:10" x14ac:dyDescent="0.25">
      <c r="A54" s="1"/>
      <c r="B54" s="3" t="s">
        <v>34</v>
      </c>
      <c r="C54" s="1"/>
      <c r="D54" s="1"/>
      <c r="E54" s="1"/>
      <c r="F54" s="1"/>
      <c r="G54" s="2"/>
      <c r="H54" s="2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2"/>
      <c r="H55" s="2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2"/>
      <c r="H56" s="2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2"/>
      <c r="H57" s="2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2"/>
      <c r="H58" s="2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2"/>
      <c r="H59" s="2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2"/>
      <c r="H60" s="2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2"/>
      <c r="H61" s="2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2"/>
      <c r="H62" s="2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2"/>
      <c r="H63" s="2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2"/>
      <c r="H64" s="2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2"/>
      <c r="H65" s="2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2"/>
      <c r="H66" s="2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2"/>
      <c r="H67" s="2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2"/>
      <c r="H68" s="2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2"/>
      <c r="H69" s="2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2"/>
      <c r="H70" s="2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2"/>
      <c r="H71" s="2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2"/>
      <c r="H72" s="2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2"/>
      <c r="H73" s="2"/>
      <c r="I73" s="1"/>
      <c r="J73" s="1"/>
    </row>
    <row r="74" spans="1:10" ht="15.75" thickBot="1" x14ac:dyDescent="0.3">
      <c r="A74" s="1"/>
      <c r="B74" s="1"/>
      <c r="C74" s="1"/>
      <c r="D74" s="1"/>
      <c r="E74" s="1"/>
      <c r="F74" s="1"/>
      <c r="G74" s="2"/>
      <c r="H74" s="2"/>
      <c r="I74" s="1"/>
      <c r="J74" s="1"/>
    </row>
    <row r="75" spans="1:10" ht="17.25" customHeight="1" thickBot="1" x14ac:dyDescent="0.3">
      <c r="A75" s="1"/>
      <c r="B75" s="30" t="s">
        <v>1</v>
      </c>
      <c r="C75" s="32" t="s">
        <v>2</v>
      </c>
      <c r="D75" s="34" t="s">
        <v>32</v>
      </c>
      <c r="E75" s="30" t="s">
        <v>3</v>
      </c>
      <c r="F75" s="36" t="s">
        <v>60</v>
      </c>
      <c r="G75" s="37"/>
      <c r="H75" s="38"/>
      <c r="I75" s="1"/>
      <c r="J75" s="1"/>
    </row>
    <row r="76" spans="1:10" ht="17.25" customHeight="1" thickBot="1" x14ac:dyDescent="0.3">
      <c r="A76" s="5"/>
      <c r="B76" s="31"/>
      <c r="C76" s="33"/>
      <c r="D76" s="35"/>
      <c r="E76" s="31"/>
      <c r="F76" s="21" t="s">
        <v>4</v>
      </c>
      <c r="G76" s="12" t="s">
        <v>5</v>
      </c>
      <c r="H76" s="13" t="s">
        <v>6</v>
      </c>
      <c r="I76" s="1"/>
      <c r="J76" s="1"/>
    </row>
    <row r="77" spans="1:10" ht="15.75" x14ac:dyDescent="0.25">
      <c r="A77" s="1"/>
      <c r="B77" s="6" t="s">
        <v>7</v>
      </c>
      <c r="C77" s="28" t="s">
        <v>46</v>
      </c>
      <c r="D77" s="29" t="s">
        <v>79</v>
      </c>
      <c r="E77" s="6">
        <v>99</v>
      </c>
      <c r="F77" s="22">
        <v>99</v>
      </c>
      <c r="G77" s="26">
        <v>8.6614173228346455E-2</v>
      </c>
      <c r="H77" s="27">
        <v>8.6614173228346455E-2</v>
      </c>
      <c r="I77" s="1"/>
      <c r="J77" s="1"/>
    </row>
    <row r="78" spans="1:10" ht="15.75" x14ac:dyDescent="0.25">
      <c r="A78" s="1"/>
      <c r="B78" s="6" t="s">
        <v>8</v>
      </c>
      <c r="C78" s="28" t="s">
        <v>58</v>
      </c>
      <c r="D78" s="29" t="s">
        <v>80</v>
      </c>
      <c r="E78" s="6">
        <v>74</v>
      </c>
      <c r="F78" s="23">
        <v>74</v>
      </c>
      <c r="G78" s="26">
        <v>6.4741907261592305E-2</v>
      </c>
      <c r="H78" s="27">
        <v>0.15135608048993876</v>
      </c>
      <c r="I78" s="1"/>
      <c r="J78" s="1"/>
    </row>
    <row r="79" spans="1:10" ht="15.75" x14ac:dyDescent="0.25">
      <c r="A79" s="1"/>
      <c r="B79" s="6" t="s">
        <v>9</v>
      </c>
      <c r="C79" s="28" t="s">
        <v>39</v>
      </c>
      <c r="D79" s="29" t="s">
        <v>44</v>
      </c>
      <c r="E79" s="6">
        <v>32</v>
      </c>
      <c r="F79" s="23">
        <v>32</v>
      </c>
      <c r="G79" s="26">
        <v>2.799650043744532E-2</v>
      </c>
      <c r="H79" s="27">
        <v>0.17935258092738407</v>
      </c>
      <c r="I79" s="1"/>
      <c r="J79" s="1"/>
    </row>
    <row r="80" spans="1:10" ht="15.75" x14ac:dyDescent="0.25">
      <c r="A80" s="1"/>
      <c r="B80" s="6" t="s">
        <v>10</v>
      </c>
      <c r="C80" s="28" t="s">
        <v>42</v>
      </c>
      <c r="D80" s="29" t="s">
        <v>43</v>
      </c>
      <c r="E80" s="6">
        <v>20</v>
      </c>
      <c r="F80" s="23">
        <v>20</v>
      </c>
      <c r="G80" s="26">
        <v>1.7497812773403325E-2</v>
      </c>
      <c r="H80" s="27">
        <v>0.19685039370078738</v>
      </c>
      <c r="I80" s="1"/>
      <c r="J80" s="1"/>
    </row>
    <row r="81" spans="1:10" ht="15.75" x14ac:dyDescent="0.25">
      <c r="A81" s="1"/>
      <c r="B81" s="6" t="s">
        <v>11</v>
      </c>
      <c r="C81" s="28" t="s">
        <v>41</v>
      </c>
      <c r="D81" s="29" t="s">
        <v>45</v>
      </c>
      <c r="E81" s="6">
        <v>20</v>
      </c>
      <c r="F81" s="23">
        <v>20</v>
      </c>
      <c r="G81" s="26">
        <v>1.7497812773403325E-2</v>
      </c>
      <c r="H81" s="27">
        <v>0.2143482064741907</v>
      </c>
      <c r="I81" s="1"/>
      <c r="J81" s="1"/>
    </row>
    <row r="82" spans="1:10" ht="15.75" x14ac:dyDescent="0.25">
      <c r="A82" s="1"/>
      <c r="B82" s="6" t="s">
        <v>12</v>
      </c>
      <c r="C82" s="28" t="s">
        <v>37</v>
      </c>
      <c r="D82" s="29" t="s">
        <v>62</v>
      </c>
      <c r="E82" s="6">
        <v>19</v>
      </c>
      <c r="F82" s="23">
        <v>19</v>
      </c>
      <c r="G82" s="26">
        <v>1.6622922134733157E-2</v>
      </c>
      <c r="H82" s="27">
        <v>0.23097112860892385</v>
      </c>
      <c r="I82" s="1"/>
      <c r="J82" s="1"/>
    </row>
    <row r="83" spans="1:10" ht="15.75" x14ac:dyDescent="0.25">
      <c r="A83" s="1"/>
      <c r="B83" s="6" t="s">
        <v>13</v>
      </c>
      <c r="C83" s="28" t="s">
        <v>38</v>
      </c>
      <c r="D83" s="29" t="s">
        <v>63</v>
      </c>
      <c r="E83" s="6">
        <v>17</v>
      </c>
      <c r="F83" s="23">
        <v>17</v>
      </c>
      <c r="G83" s="26">
        <v>1.4873140857392825E-2</v>
      </c>
      <c r="H83" s="27">
        <v>0.24584426946631668</v>
      </c>
      <c r="I83" s="1"/>
      <c r="J83" s="1"/>
    </row>
    <row r="84" spans="1:10" ht="15.75" x14ac:dyDescent="0.25">
      <c r="A84" s="1"/>
      <c r="B84" s="6" t="s">
        <v>14</v>
      </c>
      <c r="C84" s="28" t="s">
        <v>53</v>
      </c>
      <c r="D84" s="29" t="s">
        <v>64</v>
      </c>
      <c r="E84" s="6">
        <v>15</v>
      </c>
      <c r="F84" s="23">
        <v>15</v>
      </c>
      <c r="G84" s="26">
        <v>1.3123359580052493E-2</v>
      </c>
      <c r="H84" s="27">
        <v>0.25896762904636916</v>
      </c>
      <c r="I84" s="1"/>
      <c r="J84" s="1"/>
    </row>
    <row r="85" spans="1:10" ht="15.75" x14ac:dyDescent="0.25">
      <c r="A85" s="1"/>
      <c r="B85" s="6" t="s">
        <v>15</v>
      </c>
      <c r="C85" s="28" t="s">
        <v>35</v>
      </c>
      <c r="D85" s="29" t="s">
        <v>65</v>
      </c>
      <c r="E85" s="6">
        <v>14</v>
      </c>
      <c r="F85" s="23">
        <v>14</v>
      </c>
      <c r="G85" s="26">
        <v>1.2248468941382326E-2</v>
      </c>
      <c r="H85" s="27">
        <v>0.27121609798775148</v>
      </c>
      <c r="I85" s="1"/>
      <c r="J85" s="1"/>
    </row>
    <row r="86" spans="1:10" ht="15.75" x14ac:dyDescent="0.25">
      <c r="A86" s="1"/>
      <c r="B86" s="6" t="s">
        <v>16</v>
      </c>
      <c r="C86" s="28" t="s">
        <v>47</v>
      </c>
      <c r="D86" s="29" t="s">
        <v>66</v>
      </c>
      <c r="E86" s="6">
        <v>14</v>
      </c>
      <c r="F86" s="23">
        <v>14</v>
      </c>
      <c r="G86" s="26">
        <v>1.2248468941382326E-2</v>
      </c>
      <c r="H86" s="27">
        <v>0.2834645669291338</v>
      </c>
      <c r="I86" s="1"/>
      <c r="J86" s="1"/>
    </row>
    <row r="87" spans="1:10" ht="15.75" x14ac:dyDescent="0.25">
      <c r="A87" s="1"/>
      <c r="B87" s="6" t="s">
        <v>17</v>
      </c>
      <c r="C87" s="28" t="s">
        <v>49</v>
      </c>
      <c r="D87" s="29" t="s">
        <v>67</v>
      </c>
      <c r="E87" s="6">
        <v>13</v>
      </c>
      <c r="F87" s="23">
        <v>13</v>
      </c>
      <c r="G87" s="26">
        <v>1.1373578302712161E-2</v>
      </c>
      <c r="H87" s="27">
        <v>0.29483814523184598</v>
      </c>
      <c r="I87" s="1"/>
      <c r="J87" s="1"/>
    </row>
    <row r="88" spans="1:10" ht="15.75" x14ac:dyDescent="0.25">
      <c r="A88" s="1"/>
      <c r="B88" s="6" t="s">
        <v>18</v>
      </c>
      <c r="C88" s="28" t="s">
        <v>50</v>
      </c>
      <c r="D88" s="29" t="s">
        <v>68</v>
      </c>
      <c r="E88" s="6">
        <v>13</v>
      </c>
      <c r="F88" s="23">
        <v>13</v>
      </c>
      <c r="G88" s="26">
        <v>1.1373578302712161E-2</v>
      </c>
      <c r="H88" s="27">
        <v>0.30621172353455817</v>
      </c>
      <c r="I88" s="1"/>
      <c r="J88" s="1"/>
    </row>
    <row r="89" spans="1:10" ht="15.75" x14ac:dyDescent="0.25">
      <c r="A89" s="1"/>
      <c r="B89" s="6" t="s">
        <v>19</v>
      </c>
      <c r="C89" s="28" t="s">
        <v>56</v>
      </c>
      <c r="D89" s="29" t="s">
        <v>70</v>
      </c>
      <c r="E89" s="6">
        <v>12</v>
      </c>
      <c r="F89" s="23">
        <v>12</v>
      </c>
      <c r="G89" s="26">
        <v>1.0498687664041995E-2</v>
      </c>
      <c r="H89" s="27">
        <v>0.31671041119860016</v>
      </c>
      <c r="I89" s="1"/>
      <c r="J89" s="1"/>
    </row>
    <row r="90" spans="1:10" ht="15.75" x14ac:dyDescent="0.25">
      <c r="A90" s="1"/>
      <c r="B90" s="6" t="s">
        <v>20</v>
      </c>
      <c r="C90" s="28" t="s">
        <v>51</v>
      </c>
      <c r="D90" s="29" t="s">
        <v>71</v>
      </c>
      <c r="E90" s="6">
        <v>12</v>
      </c>
      <c r="F90" s="23">
        <v>12</v>
      </c>
      <c r="G90" s="26">
        <v>1.0498687664041995E-2</v>
      </c>
      <c r="H90" s="27">
        <v>0.32720909886264216</v>
      </c>
      <c r="I90" s="1"/>
      <c r="J90" s="1"/>
    </row>
    <row r="91" spans="1:10" ht="15.75" x14ac:dyDescent="0.25">
      <c r="A91" s="1"/>
      <c r="B91" s="6" t="s">
        <v>21</v>
      </c>
      <c r="C91" s="28" t="s">
        <v>52</v>
      </c>
      <c r="D91" s="29" t="s">
        <v>69</v>
      </c>
      <c r="E91" s="6">
        <v>12</v>
      </c>
      <c r="F91" s="23">
        <v>12</v>
      </c>
      <c r="G91" s="26">
        <v>1.0498687664041995E-2</v>
      </c>
      <c r="H91" s="27">
        <v>0.33770778652668415</v>
      </c>
      <c r="I91" s="1"/>
      <c r="J91" s="1"/>
    </row>
    <row r="92" spans="1:10" ht="15.75" x14ac:dyDescent="0.25">
      <c r="A92" s="1"/>
      <c r="B92" s="6" t="s">
        <v>22</v>
      </c>
      <c r="C92" s="28" t="s">
        <v>36</v>
      </c>
      <c r="D92" s="29" t="s">
        <v>72</v>
      </c>
      <c r="E92" s="6">
        <v>10</v>
      </c>
      <c r="F92" s="23">
        <v>10</v>
      </c>
      <c r="G92" s="26">
        <v>8.7489063867016627E-3</v>
      </c>
      <c r="H92" s="27">
        <v>0.34645669291338582</v>
      </c>
      <c r="I92" s="1"/>
      <c r="J92" s="1"/>
    </row>
    <row r="93" spans="1:10" ht="15.75" x14ac:dyDescent="0.25">
      <c r="A93" s="1"/>
      <c r="B93" s="6" t="s">
        <v>23</v>
      </c>
      <c r="C93" s="28" t="s">
        <v>40</v>
      </c>
      <c r="D93" s="29" t="s">
        <v>73</v>
      </c>
      <c r="E93" s="6">
        <v>9</v>
      </c>
      <c r="F93" s="23">
        <v>9</v>
      </c>
      <c r="G93" s="26">
        <v>7.874015748031496E-3</v>
      </c>
      <c r="H93" s="27">
        <v>0.3543307086614173</v>
      </c>
      <c r="I93" s="1"/>
      <c r="J93" s="1"/>
    </row>
    <row r="94" spans="1:10" ht="15.75" x14ac:dyDescent="0.25">
      <c r="A94" s="1"/>
      <c r="B94" s="6" t="s">
        <v>24</v>
      </c>
      <c r="C94" s="28" t="s">
        <v>48</v>
      </c>
      <c r="D94" s="29" t="s">
        <v>77</v>
      </c>
      <c r="E94" s="6">
        <v>8</v>
      </c>
      <c r="F94" s="23">
        <v>8</v>
      </c>
      <c r="G94" s="26">
        <v>6.99912510936133E-3</v>
      </c>
      <c r="H94" s="27">
        <v>0.36132983377077865</v>
      </c>
      <c r="I94" s="1"/>
      <c r="J94" s="1"/>
    </row>
    <row r="95" spans="1:10" ht="15.75" x14ac:dyDescent="0.25">
      <c r="A95" s="1"/>
      <c r="B95" s="6" t="s">
        <v>25</v>
      </c>
      <c r="C95" s="28" t="s">
        <v>54</v>
      </c>
      <c r="D95" s="29" t="s">
        <v>78</v>
      </c>
      <c r="E95" s="6">
        <v>8</v>
      </c>
      <c r="F95" s="23">
        <v>8</v>
      </c>
      <c r="G95" s="26">
        <v>6.99912510936133E-3</v>
      </c>
      <c r="H95" s="27">
        <v>0.36832895888014</v>
      </c>
      <c r="I95" s="1"/>
      <c r="J95" s="1"/>
    </row>
    <row r="96" spans="1:10" ht="15.75" x14ac:dyDescent="0.25">
      <c r="A96" s="1"/>
      <c r="B96" s="6" t="s">
        <v>26</v>
      </c>
      <c r="C96" s="28" t="s">
        <v>57</v>
      </c>
      <c r="D96" s="29" t="s">
        <v>76</v>
      </c>
      <c r="E96" s="6">
        <v>8</v>
      </c>
      <c r="F96" s="23">
        <v>8</v>
      </c>
      <c r="G96" s="26">
        <v>6.99912510936133E-3</v>
      </c>
      <c r="H96" s="27">
        <v>0.37532808398950135</v>
      </c>
      <c r="I96" s="1"/>
      <c r="J96" s="1"/>
    </row>
    <row r="97" spans="1:10" ht="15.75" thickBot="1" x14ac:dyDescent="0.3">
      <c r="A97" s="1"/>
      <c r="B97" s="7"/>
      <c r="C97" s="18" t="s">
        <v>27</v>
      </c>
      <c r="D97" s="20"/>
      <c r="E97" s="6">
        <v>714</v>
      </c>
      <c r="F97" s="24">
        <v>714</v>
      </c>
      <c r="G97" s="26">
        <v>0.62467191601049865</v>
      </c>
      <c r="H97" s="27">
        <v>1</v>
      </c>
      <c r="I97" s="1"/>
      <c r="J97" s="1"/>
    </row>
    <row r="98" spans="1:10" ht="15.75" thickBot="1" x14ac:dyDescent="0.3">
      <c r="A98" s="1"/>
      <c r="B98" s="8"/>
      <c r="C98" s="9"/>
      <c r="D98" s="15" t="s">
        <v>28</v>
      </c>
      <c r="E98" s="14">
        <v>1143</v>
      </c>
      <c r="F98" s="25">
        <v>1143</v>
      </c>
      <c r="G98" s="19">
        <v>1</v>
      </c>
      <c r="H98" s="17"/>
      <c r="I98" s="1"/>
      <c r="J98" s="1"/>
    </row>
    <row r="99" spans="1:10" x14ac:dyDescent="0.25">
      <c r="A99" s="1"/>
      <c r="B99" s="10" t="s">
        <v>29</v>
      </c>
      <c r="C99" s="1"/>
      <c r="D99" s="1"/>
      <c r="E99" s="11"/>
      <c r="F99" s="1"/>
      <c r="G99" s="2"/>
      <c r="H99" s="11" t="s">
        <v>30</v>
      </c>
      <c r="I99" s="1"/>
      <c r="J99" s="1"/>
    </row>
    <row r="100" spans="1:10" x14ac:dyDescent="0.25">
      <c r="A100" s="1"/>
      <c r="B100" s="10" t="s">
        <v>31</v>
      </c>
      <c r="C100" s="1"/>
      <c r="D100" s="1"/>
      <c r="E100" s="1"/>
      <c r="F100" s="1"/>
      <c r="G100" s="2"/>
      <c r="H100" s="2"/>
      <c r="I100" s="1"/>
      <c r="J100" s="1"/>
    </row>
    <row r="101" spans="1:10" x14ac:dyDescent="0.25">
      <c r="A101" s="1"/>
      <c r="B101" s="10"/>
      <c r="C101" s="1"/>
      <c r="D101" s="1"/>
      <c r="E101" s="1"/>
      <c r="F101" s="1"/>
      <c r="G101" s="2"/>
      <c r="H101" s="2"/>
      <c r="I101" s="1"/>
      <c r="J101" s="1"/>
    </row>
  </sheetData>
  <mergeCells count="10">
    <mergeCell ref="E75:E76"/>
    <mergeCell ref="E24:E25"/>
    <mergeCell ref="F75:H75"/>
    <mergeCell ref="F24:H24"/>
    <mergeCell ref="B24:B25"/>
    <mergeCell ref="C24:C25"/>
    <mergeCell ref="D24:D25"/>
    <mergeCell ref="B75:B76"/>
    <mergeCell ref="C75:C76"/>
    <mergeCell ref="D75:D76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ENERO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Joanna</cp:lastModifiedBy>
  <dcterms:created xsi:type="dcterms:W3CDTF">2012-06-22T15:05:09Z</dcterms:created>
  <dcterms:modified xsi:type="dcterms:W3CDTF">2023-02-09T15:37:48Z</dcterms:modified>
</cp:coreProperties>
</file>