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LANEAMIENTO 2021\10 A OCTUBRE 2021\"/>
    </mc:Choice>
  </mc:AlternateContent>
  <xr:revisionPtr revIDLastSave="0" documentId="13_ncr:1_{044A4B00-9BDA-4B2B-8372-D71A98DD5A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OCTUBRE 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<sst xmlns="http://schemas.openxmlformats.org/spreadsheetml/2006/main" count="170" uniqueCount="86">
  <si>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</si>
  <si>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</si>
  <si>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</si>
  <si>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</si>
  <si>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</si>
  <si>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</si>
  <si>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</si>
  <si>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</si>
  <si>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</si>
  <si>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</si>
  <si>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</si>
  <si>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</si>
  <si>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</si>
  <si>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</si>
  <si>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</si>
  <si>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</si>
  <si>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</si>
  <si>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</si>
  <si>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</si>
  <si>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</si>
  <si>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</si>
  <si>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</si>
  <si>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</si>
  <si>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</si>
  <si>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</si>
  <si>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</si>
  <si>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</si>
  <si>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</si>
  <si>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</si>
  <si>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</si>
  <si>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</si>
  <si>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</si>
  <si>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</si>
  <si>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</si>
  <si>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</si>
  <si>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</si>
  <si>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</si>
  <si>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</si>
  <si>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</si>
  <si>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</si>
  <si>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</si>
  <si>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</si>
  <si>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</si>
  <si>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</si>
  <si>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</si>
  <si>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</si>
  <si>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</si>
  <si>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</si>
  <si>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</si>
  <si>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</si>
  <si>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</si>
  <si>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</si>
  <si>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</si>
  <si>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K351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</si>
  <si>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</si>
  <si>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</si>
  <si>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</si>
  <si>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</si>
  <si>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O839</t>
  </si>
  <si>
    <t>K810</t>
  </si>
  <si>
    <t>I10X</t>
  </si>
  <si>
    <t>U071</t>
  </si>
  <si>
    <t>U072</t>
  </si>
  <si>
    <t>COVID-19 , Virus identificado</t>
  </si>
  <si>
    <t>COVID-19 , Virus no identificado</t>
  </si>
  <si>
    <t>K800</t>
  </si>
  <si>
    <t>R529</t>
  </si>
  <si>
    <t>PRINCIPALES CAUSAS DE MORBILIDAD GENERAL (Según Diagnóstico Principal al Egreso del Paciente ) :   Año 2021</t>
  </si>
  <si>
    <t>O990</t>
  </si>
  <si>
    <t>J459</t>
  </si>
  <si>
    <t>J219</t>
  </si>
  <si>
    <t>A   OCTUBRE   2021</t>
  </si>
  <si>
    <t>Ictericia Neonatal, No Especificada</t>
  </si>
  <si>
    <t>Falso Trabajo De Parto, Sin Otra Especificacion</t>
  </si>
  <si>
    <t>Dolor, No Especificado</t>
  </si>
  <si>
    <t>Hipertension Esencial (Primaria)</t>
  </si>
  <si>
    <t>Colecistitis Aguda</t>
  </si>
  <si>
    <t>Parto Unico Asistido, Sin Otra Especificacion</t>
  </si>
  <si>
    <t>Anemia Que Complica El Embarazo, Parto Y/O Puerperio</t>
  </si>
  <si>
    <t>Infarto Cerebral, No Especificado</t>
  </si>
  <si>
    <t>Infeccion De Vias Urinarias, Sitio No Especificado</t>
  </si>
  <si>
    <t>Parto Por Cesarea De Emergencia</t>
  </si>
  <si>
    <t>Asma No Especificado. Asma De Aparicion Tardia. Bronquitis Asmatica/Sob Sibiliancia, Hip</t>
  </si>
  <si>
    <t>Calculo De La Vesicula Biliar Con Colecistitis Aguda</t>
  </si>
  <si>
    <t>Insuficiencia Respiratoria Aguda</t>
  </si>
  <si>
    <t>Bronquiolitis Sin Especificar, Bronquiolitis Aguda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</si>
</sst>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OCTUBRE 2021'!$P$25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OCTUBRE 2021'!$C$26:$C$46</c:f>
              <c:strCache>
                <c:ptCount val="21"/>
                <c:pt idx="0">
                  <c:v>U071</c:v>
                </c:pt>
                <c:pt idx="1">
                  <c:v>K359</c:v>
                </c:pt>
                <c:pt idx="2">
                  <c:v>U072</c:v>
                </c:pt>
                <c:pt idx="3">
                  <c:v>P599</c:v>
                </c:pt>
                <c:pt idx="4">
                  <c:v>O479</c:v>
                </c:pt>
                <c:pt idx="5">
                  <c:v>R529</c:v>
                </c:pt>
                <c:pt idx="6">
                  <c:v>K351</c:v>
                </c:pt>
                <c:pt idx="7">
                  <c:v>I10X</c:v>
                </c:pt>
                <c:pt idx="8">
                  <c:v>K810</c:v>
                </c:pt>
                <c:pt idx="9">
                  <c:v>O839</c:v>
                </c:pt>
                <c:pt idx="10">
                  <c:v>O990</c:v>
                </c:pt>
                <c:pt idx="11">
                  <c:v>I639</c:v>
                </c:pt>
                <c:pt idx="12">
                  <c:v>N180</c:v>
                </c:pt>
                <c:pt idx="13">
                  <c:v>N390</c:v>
                </c:pt>
                <c:pt idx="14">
                  <c:v>O821</c:v>
                </c:pt>
                <c:pt idx="15">
                  <c:v>J459</c:v>
                </c:pt>
                <c:pt idx="16">
                  <c:v>K800</c:v>
                </c:pt>
                <c:pt idx="17">
                  <c:v>J960</c:v>
                </c:pt>
                <c:pt idx="18">
                  <c:v>K350</c:v>
                </c:pt>
                <c:pt idx="19">
                  <c:v>J219</c:v>
                </c:pt>
                <c:pt idx="20">
                  <c:v>Otras causas</c:v>
                </c:pt>
              </c:strCache>
            </c:strRef>
          </c:cat>
          <c:val>
            <c:numRef>
              <c:f>'GRAF MORB OCTUBRE 2021'!$P$26:$P$46</c:f>
              <c:numCache>
                <c:formatCode>0.0%</c:formatCode>
                <c:ptCount val="21"/>
                <c:pt idx="0">
                  <c:v>9.5421181405103112E-2</c:v>
                </c:pt>
                <c:pt idx="1">
                  <c:v>4.6836770360013984E-2</c:v>
                </c:pt>
                <c:pt idx="2">
                  <c:v>3.215658860538273E-2</c:v>
                </c:pt>
                <c:pt idx="3">
                  <c:v>2.6913666550157287E-2</c:v>
                </c:pt>
                <c:pt idx="4">
                  <c:v>2.3418385180006992E-2</c:v>
                </c:pt>
                <c:pt idx="5">
                  <c:v>1.9340556914831643E-2</c:v>
                </c:pt>
                <c:pt idx="6">
                  <c:v>1.4330653617616217E-2</c:v>
                </c:pt>
                <c:pt idx="7">
                  <c:v>1.3398578585576139E-2</c:v>
                </c:pt>
                <c:pt idx="8">
                  <c:v>1.165093790050099E-2</c:v>
                </c:pt>
                <c:pt idx="9">
                  <c:v>1.0369334731445882E-2</c:v>
                </c:pt>
                <c:pt idx="10">
                  <c:v>1.0252825352440872E-2</c:v>
                </c:pt>
                <c:pt idx="11">
                  <c:v>9.7867878364208318E-3</c:v>
                </c:pt>
                <c:pt idx="12">
                  <c:v>9.3207503204007919E-3</c:v>
                </c:pt>
                <c:pt idx="13">
                  <c:v>9.0877315623907728E-3</c:v>
                </c:pt>
                <c:pt idx="14">
                  <c:v>8.6216940463707328E-3</c:v>
                </c:pt>
                <c:pt idx="15">
                  <c:v>8.6216940463707328E-3</c:v>
                </c:pt>
                <c:pt idx="16">
                  <c:v>8.5051846673657224E-3</c:v>
                </c:pt>
                <c:pt idx="17">
                  <c:v>8.3886752883607137E-3</c:v>
                </c:pt>
                <c:pt idx="18">
                  <c:v>6.8740533612955844E-3</c:v>
                </c:pt>
                <c:pt idx="19">
                  <c:v>5.9419783292555053E-3</c:v>
                </c:pt>
                <c:pt idx="20">
                  <c:v>0.62076197133869282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 OCTUBRE 2021'!$Q$25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OCTUBRE 2021'!$Q$26:$Q$46</c:f>
              <c:numCache>
                <c:formatCode>0.0%</c:formatCode>
                <c:ptCount val="21"/>
                <c:pt idx="0">
                  <c:v>9.5421181405103112E-2</c:v>
                </c:pt>
                <c:pt idx="1">
                  <c:v>0.1422579517651171</c:v>
                </c:pt>
                <c:pt idx="2">
                  <c:v>0.17441454037049983</c:v>
                </c:pt>
                <c:pt idx="3">
                  <c:v>0.20132820692065712</c:v>
                </c:pt>
                <c:pt idx="4">
                  <c:v>0.22474659210066411</c:v>
                </c:pt>
                <c:pt idx="5">
                  <c:v>0.24408714901549575</c:v>
                </c:pt>
                <c:pt idx="6">
                  <c:v>0.25841780263311198</c:v>
                </c:pt>
                <c:pt idx="7">
                  <c:v>0.27181638121868812</c:v>
                </c:pt>
                <c:pt idx="8">
                  <c:v>0.2834673191191891</c:v>
                </c:pt>
                <c:pt idx="9">
                  <c:v>0.29383665385063495</c:v>
                </c:pt>
                <c:pt idx="10">
                  <c:v>0.30408947920307583</c:v>
                </c:pt>
                <c:pt idx="11">
                  <c:v>0.31387626703949667</c:v>
                </c:pt>
                <c:pt idx="12">
                  <c:v>0.32319701735989748</c:v>
                </c:pt>
                <c:pt idx="13">
                  <c:v>0.33228474892228826</c:v>
                </c:pt>
                <c:pt idx="14">
                  <c:v>0.34090644296865902</c:v>
                </c:pt>
                <c:pt idx="15">
                  <c:v>0.34952813701502977</c:v>
                </c:pt>
                <c:pt idx="16">
                  <c:v>0.35803332168239549</c:v>
                </c:pt>
                <c:pt idx="17">
                  <c:v>0.36642199697075623</c:v>
                </c:pt>
                <c:pt idx="18">
                  <c:v>0.37329605033205182</c:v>
                </c:pt>
                <c:pt idx="19">
                  <c:v>0.37923802866130735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OCTUBRE 2021'!$P$76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OCTUBRE 2021'!$C$77:$C$97</c:f>
              <c:strCache>
                <c:ptCount val="21"/>
                <c:pt idx="0">
                  <c:v>U071</c:v>
                </c:pt>
                <c:pt idx="1">
                  <c:v>O839</c:v>
                </c:pt>
                <c:pt idx="2">
                  <c:v>O821</c:v>
                </c:pt>
                <c:pt idx="3">
                  <c:v>K359</c:v>
                </c:pt>
                <c:pt idx="4">
                  <c:v>U072</c:v>
                </c:pt>
                <c:pt idx="5">
                  <c:v>P599</c:v>
                </c:pt>
                <c:pt idx="6">
                  <c:v>O479</c:v>
                </c:pt>
                <c:pt idx="7">
                  <c:v>R529</c:v>
                </c:pt>
                <c:pt idx="8">
                  <c:v>K351</c:v>
                </c:pt>
                <c:pt idx="9">
                  <c:v>I10X</c:v>
                </c:pt>
                <c:pt idx="10">
                  <c:v>K810</c:v>
                </c:pt>
                <c:pt idx="11">
                  <c:v>O990</c:v>
                </c:pt>
                <c:pt idx="12">
                  <c:v>I639</c:v>
                </c:pt>
                <c:pt idx="13">
                  <c:v>N180</c:v>
                </c:pt>
                <c:pt idx="14">
                  <c:v>N390</c:v>
                </c:pt>
                <c:pt idx="15">
                  <c:v>J459</c:v>
                </c:pt>
                <c:pt idx="16">
                  <c:v>K800</c:v>
                </c:pt>
                <c:pt idx="17">
                  <c:v>J960</c:v>
                </c:pt>
                <c:pt idx="18">
                  <c:v>K350</c:v>
                </c:pt>
                <c:pt idx="19">
                  <c:v>J219</c:v>
                </c:pt>
                <c:pt idx="20">
                  <c:v>Otras causas</c:v>
                </c:pt>
              </c:strCache>
            </c:strRef>
          </c:cat>
          <c:val>
            <c:numRef>
              <c:f>'GRAF MORB OCTUBRE 2021'!$P$77:$P$97</c:f>
              <c:numCache>
                <c:formatCode>0.0%</c:formatCode>
                <c:ptCount val="21"/>
                <c:pt idx="0">
                  <c:v>8.2493956486704267E-2</c:v>
                </c:pt>
                <c:pt idx="1">
                  <c:v>7.1615632554391614E-2</c:v>
                </c:pt>
                <c:pt idx="2">
                  <c:v>6.5068493150684928E-2</c:v>
                </c:pt>
                <c:pt idx="3">
                  <c:v>4.0491539081385981E-2</c:v>
                </c:pt>
                <c:pt idx="4">
                  <c:v>2.7800161160354553E-2</c:v>
                </c:pt>
                <c:pt idx="5">
                  <c:v>2.3267526188557614E-2</c:v>
                </c:pt>
                <c:pt idx="6">
                  <c:v>2.0245769540692991E-2</c:v>
                </c:pt>
                <c:pt idx="7">
                  <c:v>1.6720386784850928E-2</c:v>
                </c:pt>
                <c:pt idx="8">
                  <c:v>1.2389202256244963E-2</c:v>
                </c:pt>
                <c:pt idx="9">
                  <c:v>1.1583400483481063E-2</c:v>
                </c:pt>
                <c:pt idx="10">
                  <c:v>1.0072522159548751E-2</c:v>
                </c:pt>
                <c:pt idx="11">
                  <c:v>8.8638195004029016E-3</c:v>
                </c:pt>
                <c:pt idx="12">
                  <c:v>8.4609186140209517E-3</c:v>
                </c:pt>
                <c:pt idx="13">
                  <c:v>8.0580177276390001E-3</c:v>
                </c:pt>
                <c:pt idx="14">
                  <c:v>7.856567284448026E-3</c:v>
                </c:pt>
                <c:pt idx="15">
                  <c:v>7.453666398066076E-3</c:v>
                </c:pt>
                <c:pt idx="16">
                  <c:v>7.3529411764705881E-3</c:v>
                </c:pt>
                <c:pt idx="17">
                  <c:v>7.2522159548751011E-3</c:v>
                </c:pt>
                <c:pt idx="18">
                  <c:v>5.9427880741337634E-3</c:v>
                </c:pt>
                <c:pt idx="19">
                  <c:v>5.1369863013698627E-3</c:v>
                </c:pt>
                <c:pt idx="20">
                  <c:v>0.55187348912167611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 OCTUBRE 2021'!$Q$76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OCTUBRE 2021'!$Q$77:$Q$97</c:f>
              <c:numCache>
                <c:formatCode>0.0%</c:formatCode>
                <c:ptCount val="21"/>
                <c:pt idx="0">
                  <c:v>8.2493956486704267E-2</c:v>
                </c:pt>
                <c:pt idx="1">
                  <c:v>0.1541095890410959</c:v>
                </c:pt>
                <c:pt idx="2">
                  <c:v>0.21917808219178081</c:v>
                </c:pt>
                <c:pt idx="3">
                  <c:v>0.25966962127316678</c:v>
                </c:pt>
                <c:pt idx="4">
                  <c:v>0.28746978243352134</c:v>
                </c:pt>
                <c:pt idx="5">
                  <c:v>0.31073730862207893</c:v>
                </c:pt>
                <c:pt idx="6">
                  <c:v>0.33098307816277195</c:v>
                </c:pt>
                <c:pt idx="7">
                  <c:v>0.34770346494762289</c:v>
                </c:pt>
                <c:pt idx="8">
                  <c:v>0.36009266720386784</c:v>
                </c:pt>
                <c:pt idx="9">
                  <c:v>0.3716760676873489</c:v>
                </c:pt>
                <c:pt idx="10">
                  <c:v>0.38174858984689763</c:v>
                </c:pt>
                <c:pt idx="11">
                  <c:v>0.39061240934730052</c:v>
                </c:pt>
                <c:pt idx="12">
                  <c:v>0.39907332796132144</c:v>
                </c:pt>
                <c:pt idx="13">
                  <c:v>0.40713134568896042</c:v>
                </c:pt>
                <c:pt idx="14">
                  <c:v>0.41498791297340842</c:v>
                </c:pt>
                <c:pt idx="15">
                  <c:v>0.42244157937147447</c:v>
                </c:pt>
                <c:pt idx="16">
                  <c:v>0.42979452054794504</c:v>
                </c:pt>
                <c:pt idx="17">
                  <c:v>0.43704673650282011</c:v>
                </c:pt>
                <c:pt idx="18">
                  <c:v>0.4429895245769539</c:v>
                </c:pt>
                <c:pt idx="19">
                  <c:v>0.44812651087832378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17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17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showGridLines="0" tabSelected="1" zoomScale="70" zoomScaleNormal="70" workbookViewId="0">
      <selection activeCell="U69" sqref="U69"/>
    </sheetView>
  </sheetViews>
  <sheetFormatPr baseColWidth="10" defaultRowHeight="15" x14ac:dyDescent="0.25"/>
  <cols>
    <col min="1" max="1" width="3.140625" customWidth="1"/>
    <col min="4" max="4" width="67.42578125" customWidth="1"/>
    <col min="5" max="14" width="9" customWidth="1"/>
    <col min="15" max="15" width="14.28515625" customWidth="1"/>
    <col min="16" max="16" width="14.7109375" customWidth="1"/>
    <col min="17" max="17" width="14.28515625" customWidth="1"/>
    <col min="18" max="18" width="7" customWidth="1"/>
    <col min="21" max="21" width="46.5703125" customWidth="1"/>
  </cols>
  <sheetData>
    <row r="1" spans="1:19" ht="21" x14ac:dyDescent="0.3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33"/>
      <c r="M1" s="1"/>
      <c r="N1" s="1"/>
      <c r="O1" s="1"/>
      <c r="P1" s="2"/>
      <c r="Q1" s="2"/>
      <c r="R1" s="1"/>
      <c r="S1" s="1"/>
    </row>
    <row r="2" spans="1:19" x14ac:dyDescent="0.25">
      <c r="A2" s="1"/>
      <c r="B2" s="7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1"/>
      <c r="S2" s="1"/>
    </row>
    <row r="3" spans="1:19" x14ac:dyDescent="0.25">
      <c r="A3" s="1"/>
      <c r="B3" s="3" t="s">
        <v>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1"/>
      <c r="S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1"/>
      <c r="S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1"/>
      <c r="S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1"/>
      <c r="S8" s="1"/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  <c r="R9" s="1"/>
      <c r="S9" s="1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  <c r="R10" s="1"/>
      <c r="S10" s="1"/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2"/>
      <c r="R11" s="1"/>
      <c r="S11" s="1"/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2"/>
      <c r="R12" s="1"/>
      <c r="S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2"/>
      <c r="R13" s="1"/>
      <c r="S13" s="1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2"/>
      <c r="R14" s="1"/>
      <c r="S14" s="1"/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1"/>
      <c r="S15" s="1"/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2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2"/>
      <c r="R19" s="1"/>
      <c r="S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  <c r="R20" s="1"/>
      <c r="S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1"/>
      <c r="S21" s="1"/>
    </row>
    <row r="22" spans="1:19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2"/>
      <c r="R22" s="1"/>
    </row>
    <row r="23" spans="1:19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1"/>
      <c r="L23" s="1"/>
      <c r="M23" s="1"/>
      <c r="N23" s="1"/>
      <c r="O23" s="1"/>
      <c r="P23" s="2"/>
      <c r="Q23" s="2"/>
      <c r="R23" s="1"/>
      <c r="S23" s="1"/>
    </row>
    <row r="24" spans="1:19" ht="17.25" customHeight="1" thickBot="1" x14ac:dyDescent="0.3">
      <c r="A24" s="1"/>
      <c r="B24" s="34" t="s">
        <v>1</v>
      </c>
      <c r="C24" s="36" t="s">
        <v>2</v>
      </c>
      <c r="D24" s="38" t="s">
        <v>41</v>
      </c>
      <c r="E24" s="34" t="s">
        <v>3</v>
      </c>
      <c r="F24" s="38" t="s">
        <v>4</v>
      </c>
      <c r="G24" s="38" t="s">
        <v>5</v>
      </c>
      <c r="H24" s="38" t="s">
        <v>6</v>
      </c>
      <c r="I24" s="38" t="s">
        <v>7</v>
      </c>
      <c r="J24" s="38" t="s">
        <v>8</v>
      </c>
      <c r="K24" s="38" t="s">
        <v>9</v>
      </c>
      <c r="L24" s="38" t="s">
        <v>10</v>
      </c>
      <c r="M24" s="38" t="s">
        <v>11</v>
      </c>
      <c r="N24" s="38" t="s">
        <v>12</v>
      </c>
      <c r="O24" s="40" t="s">
        <v>71</v>
      </c>
      <c r="P24" s="41"/>
      <c r="Q24" s="42"/>
      <c r="R24" s="1"/>
      <c r="S24" s="1"/>
    </row>
    <row r="25" spans="1:19" ht="15.75" thickBot="1" x14ac:dyDescent="0.3">
      <c r="A25" s="7"/>
      <c r="B25" s="35"/>
      <c r="C25" s="37"/>
      <c r="D25" s="39"/>
      <c r="E25" s="35"/>
      <c r="F25" s="39"/>
      <c r="G25" s="39"/>
      <c r="H25" s="39"/>
      <c r="I25" s="39"/>
      <c r="J25" s="39"/>
      <c r="K25" s="39"/>
      <c r="L25" s="39"/>
      <c r="M25" s="39"/>
      <c r="N25" s="39"/>
      <c r="O25" s="25" t="s">
        <v>13</v>
      </c>
      <c r="P25" s="14" t="s">
        <v>14</v>
      </c>
      <c r="Q25" s="15" t="s">
        <v>15</v>
      </c>
      <c r="R25" s="1"/>
      <c r="S25" s="1"/>
    </row>
    <row r="26" spans="1:19" x14ac:dyDescent="0.25">
      <c r="A26" s="1"/>
      <c r="B26" s="8" t="s">
        <v>16</v>
      </c>
      <c r="C26" s="32" t="s">
        <v>61</v>
      </c>
      <c r="D26" s="22" t="s">
        <v>63</v>
      </c>
      <c r="E26" s="8">
        <v>114</v>
      </c>
      <c r="F26" s="24">
        <v>146</v>
      </c>
      <c r="G26" s="24">
        <v>197</v>
      </c>
      <c r="H26" s="24">
        <v>132</v>
      </c>
      <c r="I26" s="24">
        <v>103</v>
      </c>
      <c r="J26" s="24">
        <v>56</v>
      </c>
      <c r="K26" s="24">
        <v>34</v>
      </c>
      <c r="L26" s="24">
        <v>9</v>
      </c>
      <c r="M26" s="24">
        <v>15</v>
      </c>
      <c r="N26" s="24">
        <v>13</v>
      </c>
      <c r="O26" s="26">
        <v>819</v>
      </c>
      <c r="P26" s="30">
        <v>9.5421181405103112E-2</v>
      </c>
      <c r="Q26" s="31">
        <v>9.5421181405103112E-2</v>
      </c>
      <c r="R26" s="1"/>
      <c r="S26" s="1"/>
    </row>
    <row r="27" spans="1:19" x14ac:dyDescent="0.25">
      <c r="A27" s="1"/>
      <c r="B27" s="8" t="s">
        <v>17</v>
      </c>
      <c r="C27" s="32" t="s">
        <v>49</v>
      </c>
      <c r="D27" s="22" t="s">
        <v>56</v>
      </c>
      <c r="E27" s="8">
        <v>33</v>
      </c>
      <c r="F27" s="24">
        <v>31</v>
      </c>
      <c r="G27" s="24">
        <v>33</v>
      </c>
      <c r="H27" s="24">
        <v>46</v>
      </c>
      <c r="I27" s="24">
        <v>43</v>
      </c>
      <c r="J27" s="24">
        <v>44</v>
      </c>
      <c r="K27" s="24">
        <v>47</v>
      </c>
      <c r="L27" s="24">
        <v>41</v>
      </c>
      <c r="M27" s="24">
        <v>37</v>
      </c>
      <c r="N27" s="24">
        <v>47</v>
      </c>
      <c r="O27" s="27">
        <v>402</v>
      </c>
      <c r="P27" s="30">
        <v>4.6836770360013984E-2</v>
      </c>
      <c r="Q27" s="31">
        <v>0.1422579517651171</v>
      </c>
      <c r="R27" s="1"/>
      <c r="S27" s="1"/>
    </row>
    <row r="28" spans="1:19" x14ac:dyDescent="0.25">
      <c r="A28" s="1"/>
      <c r="B28" s="8" t="s">
        <v>18</v>
      </c>
      <c r="C28" s="32" t="s">
        <v>62</v>
      </c>
      <c r="D28" s="22" t="s">
        <v>64</v>
      </c>
      <c r="E28" s="8">
        <v>33</v>
      </c>
      <c r="F28" s="24">
        <v>32</v>
      </c>
      <c r="G28" s="24">
        <v>33</v>
      </c>
      <c r="H28" s="24">
        <v>55</v>
      </c>
      <c r="I28" s="24">
        <v>42</v>
      </c>
      <c r="J28" s="24">
        <v>56</v>
      </c>
      <c r="K28" s="24">
        <v>12</v>
      </c>
      <c r="L28" s="24">
        <v>3</v>
      </c>
      <c r="M28" s="24">
        <v>6</v>
      </c>
      <c r="N28" s="24">
        <v>4</v>
      </c>
      <c r="O28" s="27">
        <v>276</v>
      </c>
      <c r="P28" s="30">
        <v>3.215658860538273E-2</v>
      </c>
      <c r="Q28" s="31">
        <v>0.17441454037049983</v>
      </c>
      <c r="R28" s="1"/>
      <c r="S28" s="1"/>
    </row>
    <row r="29" spans="1:19" x14ac:dyDescent="0.25">
      <c r="A29" s="1"/>
      <c r="B29" s="8" t="s">
        <v>19</v>
      </c>
      <c r="C29" s="32" t="s">
        <v>44</v>
      </c>
      <c r="D29" s="22" t="s">
        <v>72</v>
      </c>
      <c r="E29" s="8">
        <v>15</v>
      </c>
      <c r="F29" s="24">
        <v>27</v>
      </c>
      <c r="G29" s="24">
        <v>27</v>
      </c>
      <c r="H29" s="24">
        <v>24</v>
      </c>
      <c r="I29" s="24">
        <v>20</v>
      </c>
      <c r="J29" s="24">
        <v>24</v>
      </c>
      <c r="K29" s="24">
        <v>40</v>
      </c>
      <c r="L29" s="24">
        <v>22</v>
      </c>
      <c r="M29" s="24">
        <v>21</v>
      </c>
      <c r="N29" s="24">
        <v>11</v>
      </c>
      <c r="O29" s="27">
        <v>231</v>
      </c>
      <c r="P29" s="30">
        <v>2.6913666550157287E-2</v>
      </c>
      <c r="Q29" s="31">
        <v>0.20132820692065712</v>
      </c>
      <c r="R29" s="1"/>
      <c r="S29" s="1"/>
    </row>
    <row r="30" spans="1:19" x14ac:dyDescent="0.25">
      <c r="A30" s="1"/>
      <c r="B30" s="8" t="s">
        <v>20</v>
      </c>
      <c r="C30" s="32" t="s">
        <v>48</v>
      </c>
      <c r="D30" s="22" t="s">
        <v>73</v>
      </c>
      <c r="E30" s="8">
        <v>12</v>
      </c>
      <c r="F30" s="24">
        <v>6</v>
      </c>
      <c r="G30" s="24">
        <v>14</v>
      </c>
      <c r="H30" s="24">
        <v>21</v>
      </c>
      <c r="I30" s="24">
        <v>27</v>
      </c>
      <c r="J30" s="24">
        <v>26</v>
      </c>
      <c r="K30" s="24">
        <v>27</v>
      </c>
      <c r="L30" s="24">
        <v>22</v>
      </c>
      <c r="M30" s="24">
        <v>19</v>
      </c>
      <c r="N30" s="24">
        <v>27</v>
      </c>
      <c r="O30" s="27">
        <v>201</v>
      </c>
      <c r="P30" s="30">
        <v>2.3418385180006992E-2</v>
      </c>
      <c r="Q30" s="31">
        <v>0.22474659210066411</v>
      </c>
      <c r="R30" s="1"/>
      <c r="S30" s="1"/>
    </row>
    <row r="31" spans="1:19" x14ac:dyDescent="0.25">
      <c r="A31" s="1"/>
      <c r="B31" s="8" t="s">
        <v>21</v>
      </c>
      <c r="C31" s="32" t="s">
        <v>66</v>
      </c>
      <c r="D31" s="22" t="s">
        <v>74</v>
      </c>
      <c r="E31" s="8">
        <v>35</v>
      </c>
      <c r="F31" s="24">
        <v>38</v>
      </c>
      <c r="G31" s="24">
        <v>36</v>
      </c>
      <c r="H31" s="24">
        <v>5</v>
      </c>
      <c r="I31" s="24">
        <v>7</v>
      </c>
      <c r="J31" s="24">
        <v>4</v>
      </c>
      <c r="K31" s="24">
        <v>23</v>
      </c>
      <c r="L31" s="24">
        <v>4</v>
      </c>
      <c r="M31" s="24">
        <v>8</v>
      </c>
      <c r="N31" s="24">
        <v>6</v>
      </c>
      <c r="O31" s="27">
        <v>166</v>
      </c>
      <c r="P31" s="30">
        <v>1.9340556914831643E-2</v>
      </c>
      <c r="Q31" s="31">
        <v>0.24408714901549575</v>
      </c>
      <c r="R31" s="1"/>
      <c r="S31" s="1"/>
    </row>
    <row r="32" spans="1:19" x14ac:dyDescent="0.25">
      <c r="A32" s="1"/>
      <c r="B32" s="8" t="s">
        <v>22</v>
      </c>
      <c r="C32" s="32" t="s">
        <v>53</v>
      </c>
      <c r="D32" s="22" t="s">
        <v>55</v>
      </c>
      <c r="E32" s="8">
        <v>13</v>
      </c>
      <c r="F32" s="24">
        <v>16</v>
      </c>
      <c r="G32" s="24">
        <v>10</v>
      </c>
      <c r="H32" s="24">
        <v>13</v>
      </c>
      <c r="I32" s="24">
        <v>9</v>
      </c>
      <c r="J32" s="24">
        <v>18</v>
      </c>
      <c r="K32" s="24">
        <v>14</v>
      </c>
      <c r="L32" s="24">
        <v>12</v>
      </c>
      <c r="M32" s="24">
        <v>8</v>
      </c>
      <c r="N32" s="24">
        <v>10</v>
      </c>
      <c r="O32" s="27">
        <v>123</v>
      </c>
      <c r="P32" s="30">
        <v>1.4330653617616217E-2</v>
      </c>
      <c r="Q32" s="31">
        <v>0.25841780263311198</v>
      </c>
      <c r="R32" s="1"/>
      <c r="S32" s="1"/>
    </row>
    <row r="33" spans="1:19" x14ac:dyDescent="0.25">
      <c r="A33" s="1"/>
      <c r="B33" s="8" t="s">
        <v>23</v>
      </c>
      <c r="C33" s="32" t="s">
        <v>60</v>
      </c>
      <c r="D33" s="22" t="s">
        <v>75</v>
      </c>
      <c r="E33" s="8">
        <v>12</v>
      </c>
      <c r="F33" s="24">
        <v>8</v>
      </c>
      <c r="G33" s="24">
        <v>15</v>
      </c>
      <c r="H33" s="24">
        <v>9</v>
      </c>
      <c r="I33" s="24">
        <v>10</v>
      </c>
      <c r="J33" s="24">
        <v>17</v>
      </c>
      <c r="K33" s="24">
        <v>11</v>
      </c>
      <c r="L33" s="24">
        <v>5</v>
      </c>
      <c r="M33" s="24">
        <v>18</v>
      </c>
      <c r="N33" s="24">
        <v>10</v>
      </c>
      <c r="O33" s="27">
        <v>115</v>
      </c>
      <c r="P33" s="30">
        <v>1.3398578585576139E-2</v>
      </c>
      <c r="Q33" s="31">
        <v>0.27181638121868812</v>
      </c>
      <c r="R33" s="1"/>
      <c r="S33" s="1"/>
    </row>
    <row r="34" spans="1:19" x14ac:dyDescent="0.25">
      <c r="A34" s="1"/>
      <c r="B34" s="8" t="s">
        <v>24</v>
      </c>
      <c r="C34" s="32" t="s">
        <v>59</v>
      </c>
      <c r="D34" s="22" t="s">
        <v>76</v>
      </c>
      <c r="E34" s="8">
        <v>9</v>
      </c>
      <c r="F34" s="24">
        <v>5</v>
      </c>
      <c r="G34" s="24">
        <v>7</v>
      </c>
      <c r="H34" s="24">
        <v>17</v>
      </c>
      <c r="I34" s="24">
        <v>12</v>
      </c>
      <c r="J34" s="24">
        <v>4</v>
      </c>
      <c r="K34" s="24">
        <v>13</v>
      </c>
      <c r="L34" s="24">
        <v>9</v>
      </c>
      <c r="M34" s="24">
        <v>9</v>
      </c>
      <c r="N34" s="24">
        <v>15</v>
      </c>
      <c r="O34" s="27">
        <v>100</v>
      </c>
      <c r="P34" s="30">
        <v>1.165093790050099E-2</v>
      </c>
      <c r="Q34" s="31">
        <v>0.2834673191191891</v>
      </c>
      <c r="R34" s="1"/>
      <c r="S34" s="1"/>
    </row>
    <row r="35" spans="1:19" x14ac:dyDescent="0.25">
      <c r="A35" s="1"/>
      <c r="B35" s="8" t="s">
        <v>25</v>
      </c>
      <c r="C35" s="32" t="s">
        <v>58</v>
      </c>
      <c r="D35" s="22" t="s">
        <v>77</v>
      </c>
      <c r="E35" s="8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89</v>
      </c>
      <c r="O35" s="27">
        <v>89</v>
      </c>
      <c r="P35" s="30">
        <v>1.0369334731445882E-2</v>
      </c>
      <c r="Q35" s="31">
        <v>0.29383665385063495</v>
      </c>
      <c r="R35" s="1"/>
      <c r="S35" s="1"/>
    </row>
    <row r="36" spans="1:19" x14ac:dyDescent="0.25">
      <c r="A36" s="1"/>
      <c r="B36" s="8" t="s">
        <v>26</v>
      </c>
      <c r="C36" s="32" t="s">
        <v>68</v>
      </c>
      <c r="D36" s="22" t="s">
        <v>78</v>
      </c>
      <c r="E36" s="8">
        <v>0</v>
      </c>
      <c r="F36" s="24">
        <v>5</v>
      </c>
      <c r="G36" s="24">
        <v>19</v>
      </c>
      <c r="H36" s="24">
        <v>4</v>
      </c>
      <c r="I36" s="24">
        <v>13</v>
      </c>
      <c r="J36" s="24">
        <v>16</v>
      </c>
      <c r="K36" s="24">
        <v>12</v>
      </c>
      <c r="L36" s="24">
        <v>3</v>
      </c>
      <c r="M36" s="24">
        <v>8</v>
      </c>
      <c r="N36" s="24">
        <v>8</v>
      </c>
      <c r="O36" s="27">
        <v>88</v>
      </c>
      <c r="P36" s="30">
        <v>1.0252825352440872E-2</v>
      </c>
      <c r="Q36" s="31">
        <v>0.30408947920307583</v>
      </c>
      <c r="R36" s="1"/>
      <c r="S36" s="1"/>
    </row>
    <row r="37" spans="1:19" x14ac:dyDescent="0.25">
      <c r="A37" s="1"/>
      <c r="B37" s="8" t="s">
        <v>27</v>
      </c>
      <c r="C37" s="32" t="s">
        <v>50</v>
      </c>
      <c r="D37" s="22" t="s">
        <v>79</v>
      </c>
      <c r="E37" s="8">
        <v>8</v>
      </c>
      <c r="F37" s="24">
        <v>6</v>
      </c>
      <c r="G37" s="24">
        <v>4</v>
      </c>
      <c r="H37" s="24">
        <v>9</v>
      </c>
      <c r="I37" s="24">
        <v>11</v>
      </c>
      <c r="J37" s="24">
        <v>12</v>
      </c>
      <c r="K37" s="24">
        <v>12</v>
      </c>
      <c r="L37" s="24">
        <v>6</v>
      </c>
      <c r="M37" s="24">
        <v>5</v>
      </c>
      <c r="N37" s="24">
        <v>11</v>
      </c>
      <c r="O37" s="27">
        <v>84</v>
      </c>
      <c r="P37" s="30">
        <v>9.7867878364208318E-3</v>
      </c>
      <c r="Q37" s="31">
        <v>0.31387626703949667</v>
      </c>
      <c r="R37" s="1"/>
      <c r="S37" s="1"/>
    </row>
    <row r="38" spans="1:19" x14ac:dyDescent="0.25">
      <c r="A38" s="1"/>
      <c r="B38" s="8" t="s">
        <v>28</v>
      </c>
      <c r="C38" s="32" t="s">
        <v>51</v>
      </c>
      <c r="D38" s="22" t="s">
        <v>57</v>
      </c>
      <c r="E38" s="8">
        <v>3</v>
      </c>
      <c r="F38" s="24">
        <v>12</v>
      </c>
      <c r="G38" s="24">
        <v>5</v>
      </c>
      <c r="H38" s="24">
        <v>3</v>
      </c>
      <c r="I38" s="24">
        <v>6</v>
      </c>
      <c r="J38" s="24">
        <v>9</v>
      </c>
      <c r="K38" s="24">
        <v>10</v>
      </c>
      <c r="L38" s="24">
        <v>6</v>
      </c>
      <c r="M38" s="24">
        <v>12</v>
      </c>
      <c r="N38" s="24">
        <v>14</v>
      </c>
      <c r="O38" s="27">
        <v>80</v>
      </c>
      <c r="P38" s="30">
        <v>9.3207503204007919E-3</v>
      </c>
      <c r="Q38" s="31">
        <v>0.32319701735989748</v>
      </c>
      <c r="R38" s="1"/>
      <c r="S38" s="1"/>
    </row>
    <row r="39" spans="1:19" x14ac:dyDescent="0.25">
      <c r="A39" s="1"/>
      <c r="B39" s="8" t="s">
        <v>29</v>
      </c>
      <c r="C39" s="32" t="s">
        <v>46</v>
      </c>
      <c r="D39" s="22" t="s">
        <v>80</v>
      </c>
      <c r="E39" s="8">
        <v>5</v>
      </c>
      <c r="F39" s="24">
        <v>5</v>
      </c>
      <c r="G39" s="24">
        <v>6</v>
      </c>
      <c r="H39" s="24">
        <v>8</v>
      </c>
      <c r="I39" s="24">
        <v>11</v>
      </c>
      <c r="J39" s="24">
        <v>10</v>
      </c>
      <c r="K39" s="24">
        <v>6</v>
      </c>
      <c r="L39" s="24">
        <v>6</v>
      </c>
      <c r="M39" s="24">
        <v>8</v>
      </c>
      <c r="N39" s="24">
        <v>13</v>
      </c>
      <c r="O39" s="27">
        <v>78</v>
      </c>
      <c r="P39" s="30">
        <v>9.0877315623907728E-3</v>
      </c>
      <c r="Q39" s="31">
        <v>0.33228474892228826</v>
      </c>
      <c r="R39" s="1"/>
      <c r="S39" s="1"/>
    </row>
    <row r="40" spans="1:19" x14ac:dyDescent="0.25">
      <c r="A40" s="1"/>
      <c r="B40" s="8" t="s">
        <v>30</v>
      </c>
      <c r="C40" s="32" t="s">
        <v>45</v>
      </c>
      <c r="D40" s="22" t="s">
        <v>81</v>
      </c>
      <c r="E40" s="8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74</v>
      </c>
      <c r="O40" s="27">
        <v>74</v>
      </c>
      <c r="P40" s="30">
        <v>8.6216940463707328E-3</v>
      </c>
      <c r="Q40" s="31">
        <v>0.34090644296865902</v>
      </c>
      <c r="R40" s="1"/>
      <c r="S40" s="1"/>
    </row>
    <row r="41" spans="1:19" x14ac:dyDescent="0.25">
      <c r="A41" s="1"/>
      <c r="B41" s="8" t="s">
        <v>31</v>
      </c>
      <c r="C41" s="32" t="s">
        <v>69</v>
      </c>
      <c r="D41" s="22" t="s">
        <v>82</v>
      </c>
      <c r="E41" s="8">
        <v>4</v>
      </c>
      <c r="F41" s="24">
        <v>5</v>
      </c>
      <c r="G41" s="24">
        <v>3</v>
      </c>
      <c r="H41" s="24">
        <v>4</v>
      </c>
      <c r="I41" s="24">
        <v>4</v>
      </c>
      <c r="J41" s="24">
        <v>9</v>
      </c>
      <c r="K41" s="24">
        <v>11</v>
      </c>
      <c r="L41" s="24">
        <v>9</v>
      </c>
      <c r="M41" s="24">
        <v>10</v>
      </c>
      <c r="N41" s="24">
        <v>15</v>
      </c>
      <c r="O41" s="27">
        <v>74</v>
      </c>
      <c r="P41" s="30">
        <v>8.6216940463707328E-3</v>
      </c>
      <c r="Q41" s="31">
        <v>0.34952813701502977</v>
      </c>
      <c r="R41" s="1"/>
      <c r="S41" s="1"/>
    </row>
    <row r="42" spans="1:19" x14ac:dyDescent="0.25">
      <c r="A42" s="1"/>
      <c r="B42" s="8" t="s">
        <v>32</v>
      </c>
      <c r="C42" s="32" t="s">
        <v>65</v>
      </c>
      <c r="D42" s="22" t="s">
        <v>83</v>
      </c>
      <c r="E42" s="8">
        <v>5</v>
      </c>
      <c r="F42" s="24">
        <v>5</v>
      </c>
      <c r="G42" s="24">
        <v>3</v>
      </c>
      <c r="H42" s="24">
        <v>1</v>
      </c>
      <c r="I42" s="24">
        <v>8</v>
      </c>
      <c r="J42" s="24">
        <v>16</v>
      </c>
      <c r="K42" s="24">
        <v>7</v>
      </c>
      <c r="L42" s="24">
        <v>9</v>
      </c>
      <c r="M42" s="24">
        <v>9</v>
      </c>
      <c r="N42" s="24">
        <v>10</v>
      </c>
      <c r="O42" s="27">
        <v>73</v>
      </c>
      <c r="P42" s="30">
        <v>8.5051846673657224E-3</v>
      </c>
      <c r="Q42" s="31">
        <v>0.35803332168239549</v>
      </c>
      <c r="R42" s="1"/>
      <c r="S42" s="1"/>
    </row>
    <row r="43" spans="1:19" x14ac:dyDescent="0.25">
      <c r="A43" s="1"/>
      <c r="B43" s="8" t="s">
        <v>33</v>
      </c>
      <c r="C43" s="32" t="s">
        <v>47</v>
      </c>
      <c r="D43" s="22" t="s">
        <v>84</v>
      </c>
      <c r="E43" s="8">
        <v>10</v>
      </c>
      <c r="F43" s="24">
        <v>10</v>
      </c>
      <c r="G43" s="24">
        <v>10</v>
      </c>
      <c r="H43" s="24">
        <v>12</v>
      </c>
      <c r="I43" s="24">
        <v>4</v>
      </c>
      <c r="J43" s="24">
        <v>7</v>
      </c>
      <c r="K43" s="24">
        <v>7</v>
      </c>
      <c r="L43" s="24">
        <v>4</v>
      </c>
      <c r="M43" s="24">
        <v>6</v>
      </c>
      <c r="N43" s="24">
        <v>2</v>
      </c>
      <c r="O43" s="27">
        <v>72</v>
      </c>
      <c r="P43" s="30">
        <v>8.3886752883607137E-3</v>
      </c>
      <c r="Q43" s="31">
        <v>0.36642199697075623</v>
      </c>
      <c r="R43" s="1"/>
      <c r="S43" s="1"/>
    </row>
    <row r="44" spans="1:19" x14ac:dyDescent="0.25">
      <c r="A44" s="1"/>
      <c r="B44" s="8" t="s">
        <v>34</v>
      </c>
      <c r="C44" s="32" t="s">
        <v>52</v>
      </c>
      <c r="D44" s="22" t="s">
        <v>54</v>
      </c>
      <c r="E44" s="8">
        <v>5</v>
      </c>
      <c r="F44" s="24">
        <v>8</v>
      </c>
      <c r="G44" s="24">
        <v>5</v>
      </c>
      <c r="H44" s="24">
        <v>3</v>
      </c>
      <c r="I44" s="24">
        <v>3</v>
      </c>
      <c r="J44" s="24">
        <v>5</v>
      </c>
      <c r="K44" s="24">
        <v>5</v>
      </c>
      <c r="L44" s="24">
        <v>8</v>
      </c>
      <c r="M44" s="24">
        <v>9</v>
      </c>
      <c r="N44" s="24">
        <v>8</v>
      </c>
      <c r="O44" s="27">
        <v>59</v>
      </c>
      <c r="P44" s="30">
        <v>6.8740533612955844E-3</v>
      </c>
      <c r="Q44" s="31">
        <v>0.37329605033205182</v>
      </c>
      <c r="R44" s="1"/>
      <c r="S44" s="1"/>
    </row>
    <row r="45" spans="1:19" x14ac:dyDescent="0.25">
      <c r="A45" s="1"/>
      <c r="B45" s="8" t="s">
        <v>35</v>
      </c>
      <c r="C45" s="32" t="s">
        <v>70</v>
      </c>
      <c r="D45" s="22" t="s">
        <v>85</v>
      </c>
      <c r="E45" s="8">
        <v>0</v>
      </c>
      <c r="F45" s="24">
        <v>4</v>
      </c>
      <c r="G45" s="24">
        <v>1</v>
      </c>
      <c r="H45" s="24">
        <v>3</v>
      </c>
      <c r="I45" s="24">
        <v>8</v>
      </c>
      <c r="J45" s="24">
        <v>4</v>
      </c>
      <c r="K45" s="24">
        <v>5</v>
      </c>
      <c r="L45" s="24">
        <v>12</v>
      </c>
      <c r="M45" s="24">
        <v>11</v>
      </c>
      <c r="N45" s="24">
        <v>3</v>
      </c>
      <c r="O45" s="27">
        <v>51</v>
      </c>
      <c r="P45" s="30">
        <v>5.9419783292555053E-3</v>
      </c>
      <c r="Q45" s="31">
        <v>0.37923802866130735</v>
      </c>
      <c r="R45" s="1"/>
      <c r="S45" s="1"/>
    </row>
    <row r="46" spans="1:19" ht="15.75" thickBot="1" x14ac:dyDescent="0.3">
      <c r="A46" s="1"/>
      <c r="B46" s="9"/>
      <c r="C46" s="20" t="s">
        <v>36</v>
      </c>
      <c r="D46" s="23"/>
      <c r="E46" s="8">
        <v>422</v>
      </c>
      <c r="F46" s="24">
        <v>356</v>
      </c>
      <c r="G46" s="24">
        <v>434</v>
      </c>
      <c r="H46" s="24">
        <v>444</v>
      </c>
      <c r="I46" s="24">
        <v>491</v>
      </c>
      <c r="J46" s="24">
        <v>546</v>
      </c>
      <c r="K46" s="24">
        <v>601</v>
      </c>
      <c r="L46" s="24">
        <v>617</v>
      </c>
      <c r="M46" s="24">
        <v>691</v>
      </c>
      <c r="N46" s="24">
        <v>726</v>
      </c>
      <c r="O46" s="28">
        <v>5328</v>
      </c>
      <c r="P46" s="30">
        <v>0.62076197133869282</v>
      </c>
      <c r="Q46" s="31">
        <v>1.0000000000000002</v>
      </c>
      <c r="R46" s="1"/>
      <c r="S46" s="1"/>
    </row>
    <row r="47" spans="1:19" ht="15.75" thickBot="1" x14ac:dyDescent="0.3">
      <c r="A47" s="1"/>
      <c r="B47" s="10"/>
      <c r="C47" s="11"/>
      <c r="D47" s="17" t="s">
        <v>37</v>
      </c>
      <c r="E47" s="16">
        <v>738</v>
      </c>
      <c r="F47" s="17">
        <v>725</v>
      </c>
      <c r="G47" s="17">
        <v>862</v>
      </c>
      <c r="H47" s="17">
        <v>813</v>
      </c>
      <c r="I47" s="17">
        <v>832</v>
      </c>
      <c r="J47" s="17">
        <v>883</v>
      </c>
      <c r="K47" s="17">
        <v>897</v>
      </c>
      <c r="L47" s="17">
        <v>807</v>
      </c>
      <c r="M47" s="17">
        <v>910</v>
      </c>
      <c r="N47" s="17">
        <v>1116</v>
      </c>
      <c r="O47" s="29">
        <v>8583</v>
      </c>
      <c r="P47" s="18">
        <v>1</v>
      </c>
      <c r="Q47" s="19"/>
      <c r="R47" s="1"/>
      <c r="S47" s="1"/>
    </row>
    <row r="48" spans="1:19" x14ac:dyDescent="0.25">
      <c r="A48" s="1"/>
      <c r="B48" s="12" t="s">
        <v>38</v>
      </c>
      <c r="C48" s="1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13" t="s">
        <v>39</v>
      </c>
      <c r="R48" s="1"/>
      <c r="S48" s="1"/>
    </row>
    <row r="49" spans="1:19" x14ac:dyDescent="0.25">
      <c r="A49" s="1"/>
      <c r="B49" s="12" t="s">
        <v>40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1"/>
      <c r="S49" s="1"/>
    </row>
    <row r="50" spans="1:19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1"/>
      <c r="S52" s="1"/>
    </row>
    <row r="53" spans="1:19" ht="21" x14ac:dyDescent="0.35">
      <c r="A53" s="1"/>
      <c r="B53" s="7" t="s">
        <v>67</v>
      </c>
      <c r="C53" s="1"/>
      <c r="D53" s="1"/>
      <c r="E53" s="1"/>
      <c r="F53" s="1"/>
      <c r="G53" s="1"/>
      <c r="H53" s="1"/>
      <c r="I53" s="1"/>
      <c r="J53" s="1"/>
      <c r="K53" s="1"/>
      <c r="M53" s="33"/>
      <c r="N53" s="33"/>
      <c r="O53" s="1"/>
      <c r="P53" s="2"/>
      <c r="Q53" s="2"/>
      <c r="R53" s="1"/>
      <c r="S53" s="1"/>
    </row>
    <row r="54" spans="1:19" x14ac:dyDescent="0.25">
      <c r="A54" s="1"/>
      <c r="B54" s="3" t="s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1"/>
      <c r="S69" s="1"/>
    </row>
    <row r="70" spans="1: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1"/>
      <c r="S70" s="1"/>
    </row>
    <row r="71" spans="1:1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1"/>
      <c r="S71" s="1"/>
    </row>
    <row r="72" spans="1:1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1"/>
      <c r="S72" s="1"/>
    </row>
    <row r="73" spans="1:1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1"/>
      <c r="S73" s="1"/>
    </row>
    <row r="74" spans="1:19" ht="15.75" thickBot="1" x14ac:dyDescent="0.3">
      <c r="A74" s="1"/>
      <c r="B74" s="1"/>
      <c r="C74" s="1"/>
      <c r="D74" s="1"/>
      <c r="E74" s="22"/>
      <c r="F74" s="22"/>
      <c r="G74" s="22"/>
      <c r="H74" s="1"/>
      <c r="I74" s="1"/>
      <c r="J74" s="1"/>
      <c r="K74" s="1"/>
      <c r="L74" s="1"/>
      <c r="M74" s="1"/>
      <c r="N74" s="1"/>
      <c r="O74" s="1"/>
      <c r="P74" s="2"/>
      <c r="Q74" s="2"/>
      <c r="R74" s="1"/>
      <c r="S74" s="1"/>
    </row>
    <row r="75" spans="1:19" ht="17.25" customHeight="1" thickBot="1" x14ac:dyDescent="0.3">
      <c r="A75" s="1"/>
      <c r="B75" s="34" t="s">
        <v>1</v>
      </c>
      <c r="C75" s="36" t="s">
        <v>2</v>
      </c>
      <c r="D75" s="38" t="s">
        <v>41</v>
      </c>
      <c r="E75" s="34" t="s">
        <v>3</v>
      </c>
      <c r="F75" s="38" t="s">
        <v>4</v>
      </c>
      <c r="G75" s="38" t="s">
        <v>5</v>
      </c>
      <c r="H75" s="38" t="s">
        <v>6</v>
      </c>
      <c r="I75" s="38" t="s">
        <v>7</v>
      </c>
      <c r="J75" s="38" t="s">
        <v>8</v>
      </c>
      <c r="K75" s="38" t="s">
        <v>9</v>
      </c>
      <c r="L75" s="38" t="s">
        <v>10</v>
      </c>
      <c r="M75" s="38" t="s">
        <v>11</v>
      </c>
      <c r="N75" s="38" t="s">
        <v>12</v>
      </c>
      <c r="O75" s="40" t="s">
        <v>71</v>
      </c>
      <c r="P75" s="41"/>
      <c r="Q75" s="42"/>
      <c r="R75" s="1"/>
      <c r="S75" s="1"/>
    </row>
    <row r="76" spans="1:19" ht="17.25" customHeight="1" thickBot="1" x14ac:dyDescent="0.3">
      <c r="A76" s="7"/>
      <c r="B76" s="35"/>
      <c r="C76" s="37"/>
      <c r="D76" s="39"/>
      <c r="E76" s="35"/>
      <c r="F76" s="39"/>
      <c r="G76" s="39"/>
      <c r="H76" s="39"/>
      <c r="I76" s="39"/>
      <c r="J76" s="39"/>
      <c r="K76" s="39"/>
      <c r="L76" s="39"/>
      <c r="M76" s="39"/>
      <c r="N76" s="39"/>
      <c r="O76" s="25" t="s">
        <v>13</v>
      </c>
      <c r="P76" s="14" t="s">
        <v>14</v>
      </c>
      <c r="Q76" s="15" t="s">
        <v>15</v>
      </c>
      <c r="R76" s="1"/>
      <c r="S76" s="1"/>
    </row>
    <row r="77" spans="1:19" x14ac:dyDescent="0.25">
      <c r="A77" s="1"/>
      <c r="B77" s="8" t="s">
        <v>16</v>
      </c>
      <c r="C77" s="32" t="s">
        <v>61</v>
      </c>
      <c r="D77" s="22" t="s">
        <v>63</v>
      </c>
      <c r="E77" s="8">
        <v>114</v>
      </c>
      <c r="F77" s="24">
        <v>146</v>
      </c>
      <c r="G77" s="24">
        <v>197</v>
      </c>
      <c r="H77" s="24">
        <v>132</v>
      </c>
      <c r="I77" s="24">
        <v>103</v>
      </c>
      <c r="J77" s="24">
        <v>56</v>
      </c>
      <c r="K77" s="24">
        <v>34</v>
      </c>
      <c r="L77" s="24">
        <v>9</v>
      </c>
      <c r="M77" s="24">
        <v>15</v>
      </c>
      <c r="N77" s="24">
        <v>13</v>
      </c>
      <c r="O77" s="26">
        <v>819</v>
      </c>
      <c r="P77" s="30">
        <v>8.2493956486704267E-2</v>
      </c>
      <c r="Q77" s="31">
        <v>8.2493956486704267E-2</v>
      </c>
      <c r="R77" s="1"/>
      <c r="S77" s="1"/>
    </row>
    <row r="78" spans="1:19" x14ac:dyDescent="0.25">
      <c r="A78" s="1"/>
      <c r="B78" s="8" t="s">
        <v>17</v>
      </c>
      <c r="C78" s="32" t="s">
        <v>58</v>
      </c>
      <c r="D78" s="22" t="s">
        <v>77</v>
      </c>
      <c r="E78" s="8">
        <v>67</v>
      </c>
      <c r="F78" s="24">
        <v>64</v>
      </c>
      <c r="G78" s="24">
        <v>50</v>
      </c>
      <c r="H78" s="24">
        <v>55</v>
      </c>
      <c r="I78" s="24">
        <v>33</v>
      </c>
      <c r="J78" s="24">
        <v>55</v>
      </c>
      <c r="K78" s="24">
        <v>105</v>
      </c>
      <c r="L78" s="24">
        <v>84</v>
      </c>
      <c r="M78" s="24">
        <v>109</v>
      </c>
      <c r="N78" s="24">
        <v>89</v>
      </c>
      <c r="O78" s="27">
        <v>711</v>
      </c>
      <c r="P78" s="30">
        <v>7.1615632554391614E-2</v>
      </c>
      <c r="Q78" s="31">
        <v>0.1541095890410959</v>
      </c>
      <c r="R78" s="1"/>
      <c r="S78" s="1"/>
    </row>
    <row r="79" spans="1:19" x14ac:dyDescent="0.25">
      <c r="A79" s="1"/>
      <c r="B79" s="8" t="s">
        <v>18</v>
      </c>
      <c r="C79" s="32" t="s">
        <v>45</v>
      </c>
      <c r="D79" s="22" t="s">
        <v>81</v>
      </c>
      <c r="E79" s="8">
        <v>35</v>
      </c>
      <c r="F79" s="24">
        <v>46</v>
      </c>
      <c r="G79" s="24">
        <v>40</v>
      </c>
      <c r="H79" s="24">
        <v>63</v>
      </c>
      <c r="I79" s="24">
        <v>66</v>
      </c>
      <c r="J79" s="24">
        <v>80</v>
      </c>
      <c r="K79" s="24">
        <v>67</v>
      </c>
      <c r="L79" s="24">
        <v>98</v>
      </c>
      <c r="M79" s="24">
        <v>77</v>
      </c>
      <c r="N79" s="24">
        <v>74</v>
      </c>
      <c r="O79" s="27">
        <v>646</v>
      </c>
      <c r="P79" s="30">
        <v>6.5068493150684928E-2</v>
      </c>
      <c r="Q79" s="31">
        <v>0.21917808219178081</v>
      </c>
      <c r="R79" s="1"/>
      <c r="S79" s="1"/>
    </row>
    <row r="80" spans="1:19" x14ac:dyDescent="0.25">
      <c r="A80" s="1"/>
      <c r="B80" s="8" t="s">
        <v>19</v>
      </c>
      <c r="C80" s="32" t="s">
        <v>49</v>
      </c>
      <c r="D80" s="22" t="s">
        <v>56</v>
      </c>
      <c r="E80" s="8">
        <v>33</v>
      </c>
      <c r="F80" s="24">
        <v>31</v>
      </c>
      <c r="G80" s="24">
        <v>33</v>
      </c>
      <c r="H80" s="24">
        <v>46</v>
      </c>
      <c r="I80" s="24">
        <v>43</v>
      </c>
      <c r="J80" s="24">
        <v>44</v>
      </c>
      <c r="K80" s="24">
        <v>47</v>
      </c>
      <c r="L80" s="24">
        <v>41</v>
      </c>
      <c r="M80" s="24">
        <v>37</v>
      </c>
      <c r="N80" s="24">
        <v>47</v>
      </c>
      <c r="O80" s="27">
        <v>402</v>
      </c>
      <c r="P80" s="30">
        <v>4.0491539081385981E-2</v>
      </c>
      <c r="Q80" s="31">
        <v>0.25966962127316678</v>
      </c>
      <c r="R80" s="1"/>
      <c r="S80" s="1"/>
    </row>
    <row r="81" spans="1:19" x14ac:dyDescent="0.25">
      <c r="A81" s="1"/>
      <c r="B81" s="8" t="s">
        <v>20</v>
      </c>
      <c r="C81" s="32" t="s">
        <v>62</v>
      </c>
      <c r="D81" s="22" t="s">
        <v>64</v>
      </c>
      <c r="E81" s="8">
        <v>33</v>
      </c>
      <c r="F81" s="24">
        <v>32</v>
      </c>
      <c r="G81" s="24">
        <v>33</v>
      </c>
      <c r="H81" s="24">
        <v>55</v>
      </c>
      <c r="I81" s="24">
        <v>42</v>
      </c>
      <c r="J81" s="24">
        <v>56</v>
      </c>
      <c r="K81" s="24">
        <v>12</v>
      </c>
      <c r="L81" s="24">
        <v>3</v>
      </c>
      <c r="M81" s="24">
        <v>6</v>
      </c>
      <c r="N81" s="24">
        <v>4</v>
      </c>
      <c r="O81" s="27">
        <v>276</v>
      </c>
      <c r="P81" s="30">
        <v>2.7800161160354553E-2</v>
      </c>
      <c r="Q81" s="31">
        <v>0.28746978243352134</v>
      </c>
      <c r="R81" s="1"/>
      <c r="S81" s="1"/>
    </row>
    <row r="82" spans="1:19" x14ac:dyDescent="0.25">
      <c r="A82" s="1"/>
      <c r="B82" s="8" t="s">
        <v>21</v>
      </c>
      <c r="C82" s="32" t="s">
        <v>44</v>
      </c>
      <c r="D82" s="22" t="s">
        <v>72</v>
      </c>
      <c r="E82" s="8">
        <v>15</v>
      </c>
      <c r="F82" s="24">
        <v>27</v>
      </c>
      <c r="G82" s="24">
        <v>27</v>
      </c>
      <c r="H82" s="24">
        <v>24</v>
      </c>
      <c r="I82" s="24">
        <v>20</v>
      </c>
      <c r="J82" s="24">
        <v>24</v>
      </c>
      <c r="K82" s="24">
        <v>40</v>
      </c>
      <c r="L82" s="24">
        <v>22</v>
      </c>
      <c r="M82" s="24">
        <v>21</v>
      </c>
      <c r="N82" s="24">
        <v>11</v>
      </c>
      <c r="O82" s="27">
        <v>231</v>
      </c>
      <c r="P82" s="30">
        <v>2.3267526188557614E-2</v>
      </c>
      <c r="Q82" s="31">
        <v>0.31073730862207893</v>
      </c>
      <c r="R82" s="1"/>
      <c r="S82" s="1"/>
    </row>
    <row r="83" spans="1:19" x14ac:dyDescent="0.25">
      <c r="A83" s="1"/>
      <c r="B83" s="8" t="s">
        <v>22</v>
      </c>
      <c r="C83" s="32" t="s">
        <v>48</v>
      </c>
      <c r="D83" s="22" t="s">
        <v>73</v>
      </c>
      <c r="E83" s="8">
        <v>12</v>
      </c>
      <c r="F83" s="24">
        <v>6</v>
      </c>
      <c r="G83" s="24">
        <v>14</v>
      </c>
      <c r="H83" s="24">
        <v>21</v>
      </c>
      <c r="I83" s="24">
        <v>27</v>
      </c>
      <c r="J83" s="24">
        <v>26</v>
      </c>
      <c r="K83" s="24">
        <v>27</v>
      </c>
      <c r="L83" s="24">
        <v>22</v>
      </c>
      <c r="M83" s="24">
        <v>19</v>
      </c>
      <c r="N83" s="24">
        <v>27</v>
      </c>
      <c r="O83" s="27">
        <v>201</v>
      </c>
      <c r="P83" s="30">
        <v>2.0245769540692991E-2</v>
      </c>
      <c r="Q83" s="31">
        <v>0.33098307816277195</v>
      </c>
      <c r="R83" s="1"/>
      <c r="S83" s="1"/>
    </row>
    <row r="84" spans="1:19" x14ac:dyDescent="0.25">
      <c r="A84" s="1"/>
      <c r="B84" s="8" t="s">
        <v>23</v>
      </c>
      <c r="C84" s="32" t="s">
        <v>66</v>
      </c>
      <c r="D84" s="22" t="s">
        <v>74</v>
      </c>
      <c r="E84" s="8">
        <v>35</v>
      </c>
      <c r="F84" s="24">
        <v>38</v>
      </c>
      <c r="G84" s="24">
        <v>36</v>
      </c>
      <c r="H84" s="24">
        <v>5</v>
      </c>
      <c r="I84" s="24">
        <v>7</v>
      </c>
      <c r="J84" s="24">
        <v>4</v>
      </c>
      <c r="K84" s="24">
        <v>23</v>
      </c>
      <c r="L84" s="24">
        <v>4</v>
      </c>
      <c r="M84" s="24">
        <v>8</v>
      </c>
      <c r="N84" s="24">
        <v>6</v>
      </c>
      <c r="O84" s="27">
        <v>166</v>
      </c>
      <c r="P84" s="30">
        <v>1.6720386784850928E-2</v>
      </c>
      <c r="Q84" s="31">
        <v>0.34770346494762289</v>
      </c>
      <c r="R84" s="1"/>
      <c r="S84" s="1"/>
    </row>
    <row r="85" spans="1:19" x14ac:dyDescent="0.25">
      <c r="A85" s="1"/>
      <c r="B85" s="8" t="s">
        <v>24</v>
      </c>
      <c r="C85" s="32" t="s">
        <v>53</v>
      </c>
      <c r="D85" s="22" t="s">
        <v>55</v>
      </c>
      <c r="E85" s="8">
        <v>13</v>
      </c>
      <c r="F85" s="24">
        <v>16</v>
      </c>
      <c r="G85" s="24">
        <v>10</v>
      </c>
      <c r="H85" s="24">
        <v>13</v>
      </c>
      <c r="I85" s="24">
        <v>9</v>
      </c>
      <c r="J85" s="24">
        <v>18</v>
      </c>
      <c r="K85" s="24">
        <v>14</v>
      </c>
      <c r="L85" s="24">
        <v>12</v>
      </c>
      <c r="M85" s="24">
        <v>8</v>
      </c>
      <c r="N85" s="24">
        <v>10</v>
      </c>
      <c r="O85" s="27">
        <v>123</v>
      </c>
      <c r="P85" s="30">
        <v>1.2389202256244963E-2</v>
      </c>
      <c r="Q85" s="31">
        <v>0.36009266720386784</v>
      </c>
      <c r="R85" s="1"/>
      <c r="S85" s="1"/>
    </row>
    <row r="86" spans="1:19" x14ac:dyDescent="0.25">
      <c r="A86" s="1"/>
      <c r="B86" s="8" t="s">
        <v>25</v>
      </c>
      <c r="C86" s="32" t="s">
        <v>60</v>
      </c>
      <c r="D86" s="22" t="s">
        <v>75</v>
      </c>
      <c r="E86" s="8">
        <v>12</v>
      </c>
      <c r="F86" s="24">
        <v>8</v>
      </c>
      <c r="G86" s="24">
        <v>15</v>
      </c>
      <c r="H86" s="24">
        <v>9</v>
      </c>
      <c r="I86" s="24">
        <v>10</v>
      </c>
      <c r="J86" s="24">
        <v>17</v>
      </c>
      <c r="K86" s="24">
        <v>11</v>
      </c>
      <c r="L86" s="24">
        <v>5</v>
      </c>
      <c r="M86" s="24">
        <v>18</v>
      </c>
      <c r="N86" s="24">
        <v>10</v>
      </c>
      <c r="O86" s="27">
        <v>115</v>
      </c>
      <c r="P86" s="30">
        <v>1.1583400483481063E-2</v>
      </c>
      <c r="Q86" s="31">
        <v>0.3716760676873489</v>
      </c>
      <c r="R86" s="1"/>
      <c r="S86" s="1"/>
    </row>
    <row r="87" spans="1:19" x14ac:dyDescent="0.25">
      <c r="A87" s="1"/>
      <c r="B87" s="8" t="s">
        <v>26</v>
      </c>
      <c r="C87" s="32" t="s">
        <v>59</v>
      </c>
      <c r="D87" s="22" t="s">
        <v>76</v>
      </c>
      <c r="E87" s="8">
        <v>9</v>
      </c>
      <c r="F87" s="24">
        <v>5</v>
      </c>
      <c r="G87" s="24">
        <v>7</v>
      </c>
      <c r="H87" s="24">
        <v>17</v>
      </c>
      <c r="I87" s="24">
        <v>12</v>
      </c>
      <c r="J87" s="24">
        <v>4</v>
      </c>
      <c r="K87" s="24">
        <v>13</v>
      </c>
      <c r="L87" s="24">
        <v>9</v>
      </c>
      <c r="M87" s="24">
        <v>9</v>
      </c>
      <c r="N87" s="24">
        <v>15</v>
      </c>
      <c r="O87" s="27">
        <v>100</v>
      </c>
      <c r="P87" s="30">
        <v>1.0072522159548751E-2</v>
      </c>
      <c r="Q87" s="31">
        <v>0.38174858984689763</v>
      </c>
      <c r="R87" s="1"/>
      <c r="S87" s="1"/>
    </row>
    <row r="88" spans="1:19" x14ac:dyDescent="0.25">
      <c r="A88" s="1"/>
      <c r="B88" s="8" t="s">
        <v>27</v>
      </c>
      <c r="C88" s="32" t="s">
        <v>68</v>
      </c>
      <c r="D88" s="22" t="s">
        <v>78</v>
      </c>
      <c r="E88" s="8">
        <v>0</v>
      </c>
      <c r="F88" s="24">
        <v>5</v>
      </c>
      <c r="G88" s="24">
        <v>19</v>
      </c>
      <c r="H88" s="24">
        <v>4</v>
      </c>
      <c r="I88" s="24">
        <v>13</v>
      </c>
      <c r="J88" s="24">
        <v>16</v>
      </c>
      <c r="K88" s="24">
        <v>12</v>
      </c>
      <c r="L88" s="24">
        <v>3</v>
      </c>
      <c r="M88" s="24">
        <v>8</v>
      </c>
      <c r="N88" s="24">
        <v>8</v>
      </c>
      <c r="O88" s="27">
        <v>88</v>
      </c>
      <c r="P88" s="30">
        <v>8.8638195004029016E-3</v>
      </c>
      <c r="Q88" s="31">
        <v>0.39061240934730052</v>
      </c>
      <c r="R88" s="1"/>
      <c r="S88" s="1"/>
    </row>
    <row r="89" spans="1:19" x14ac:dyDescent="0.25">
      <c r="A89" s="1"/>
      <c r="B89" s="8" t="s">
        <v>28</v>
      </c>
      <c r="C89" s="32" t="s">
        <v>50</v>
      </c>
      <c r="D89" s="22" t="s">
        <v>79</v>
      </c>
      <c r="E89" s="8">
        <v>8</v>
      </c>
      <c r="F89" s="24">
        <v>6</v>
      </c>
      <c r="G89" s="24">
        <v>4</v>
      </c>
      <c r="H89" s="24">
        <v>9</v>
      </c>
      <c r="I89" s="24">
        <v>11</v>
      </c>
      <c r="J89" s="24">
        <v>12</v>
      </c>
      <c r="K89" s="24">
        <v>12</v>
      </c>
      <c r="L89" s="24">
        <v>6</v>
      </c>
      <c r="M89" s="24">
        <v>5</v>
      </c>
      <c r="N89" s="24">
        <v>11</v>
      </c>
      <c r="O89" s="27">
        <v>84</v>
      </c>
      <c r="P89" s="30">
        <v>8.4609186140209517E-3</v>
      </c>
      <c r="Q89" s="31">
        <v>0.39907332796132144</v>
      </c>
      <c r="R89" s="1"/>
      <c r="S89" s="1"/>
    </row>
    <row r="90" spans="1:19" x14ac:dyDescent="0.25">
      <c r="A90" s="1"/>
      <c r="B90" s="8" t="s">
        <v>29</v>
      </c>
      <c r="C90" s="32" t="s">
        <v>51</v>
      </c>
      <c r="D90" s="22" t="s">
        <v>57</v>
      </c>
      <c r="E90" s="8">
        <v>3</v>
      </c>
      <c r="F90" s="24">
        <v>12</v>
      </c>
      <c r="G90" s="24">
        <v>5</v>
      </c>
      <c r="H90" s="24">
        <v>3</v>
      </c>
      <c r="I90" s="24">
        <v>6</v>
      </c>
      <c r="J90" s="24">
        <v>9</v>
      </c>
      <c r="K90" s="24">
        <v>10</v>
      </c>
      <c r="L90" s="24">
        <v>6</v>
      </c>
      <c r="M90" s="24">
        <v>12</v>
      </c>
      <c r="N90" s="24">
        <v>14</v>
      </c>
      <c r="O90" s="27">
        <v>80</v>
      </c>
      <c r="P90" s="30">
        <v>8.0580177276390001E-3</v>
      </c>
      <c r="Q90" s="31">
        <v>0.40713134568896042</v>
      </c>
      <c r="R90" s="1"/>
      <c r="S90" s="1"/>
    </row>
    <row r="91" spans="1:19" x14ac:dyDescent="0.25">
      <c r="A91" s="1"/>
      <c r="B91" s="8" t="s">
        <v>30</v>
      </c>
      <c r="C91" s="32" t="s">
        <v>46</v>
      </c>
      <c r="D91" s="22" t="s">
        <v>80</v>
      </c>
      <c r="E91" s="8">
        <v>5</v>
      </c>
      <c r="F91" s="24">
        <v>5</v>
      </c>
      <c r="G91" s="24">
        <v>6</v>
      </c>
      <c r="H91" s="24">
        <v>8</v>
      </c>
      <c r="I91" s="24">
        <v>11</v>
      </c>
      <c r="J91" s="24">
        <v>10</v>
      </c>
      <c r="K91" s="24">
        <v>6</v>
      </c>
      <c r="L91" s="24">
        <v>6</v>
      </c>
      <c r="M91" s="24">
        <v>8</v>
      </c>
      <c r="N91" s="24">
        <v>13</v>
      </c>
      <c r="O91" s="27">
        <v>78</v>
      </c>
      <c r="P91" s="30">
        <v>7.856567284448026E-3</v>
      </c>
      <c r="Q91" s="31">
        <v>0.41498791297340842</v>
      </c>
      <c r="R91" s="1"/>
      <c r="S91" s="1"/>
    </row>
    <row r="92" spans="1:19" x14ac:dyDescent="0.25">
      <c r="A92" s="1"/>
      <c r="B92" s="8" t="s">
        <v>31</v>
      </c>
      <c r="C92" s="32" t="s">
        <v>69</v>
      </c>
      <c r="D92" s="22" t="s">
        <v>82</v>
      </c>
      <c r="E92" s="8">
        <v>4</v>
      </c>
      <c r="F92" s="24">
        <v>5</v>
      </c>
      <c r="G92" s="24">
        <v>3</v>
      </c>
      <c r="H92" s="24">
        <v>4</v>
      </c>
      <c r="I92" s="24">
        <v>4</v>
      </c>
      <c r="J92" s="24">
        <v>9</v>
      </c>
      <c r="K92" s="24">
        <v>11</v>
      </c>
      <c r="L92" s="24">
        <v>9</v>
      </c>
      <c r="M92" s="24">
        <v>10</v>
      </c>
      <c r="N92" s="24">
        <v>15</v>
      </c>
      <c r="O92" s="27">
        <v>74</v>
      </c>
      <c r="P92" s="30">
        <v>7.453666398066076E-3</v>
      </c>
      <c r="Q92" s="31">
        <v>0.42244157937147447</v>
      </c>
      <c r="R92" s="1"/>
      <c r="S92" s="1"/>
    </row>
    <row r="93" spans="1:19" x14ac:dyDescent="0.25">
      <c r="A93" s="1"/>
      <c r="B93" s="8" t="s">
        <v>32</v>
      </c>
      <c r="C93" s="32" t="s">
        <v>65</v>
      </c>
      <c r="D93" s="22" t="s">
        <v>83</v>
      </c>
      <c r="E93" s="8">
        <v>5</v>
      </c>
      <c r="F93" s="24">
        <v>5</v>
      </c>
      <c r="G93" s="24">
        <v>3</v>
      </c>
      <c r="H93" s="24">
        <v>1</v>
      </c>
      <c r="I93" s="24">
        <v>8</v>
      </c>
      <c r="J93" s="24">
        <v>16</v>
      </c>
      <c r="K93" s="24">
        <v>7</v>
      </c>
      <c r="L93" s="24">
        <v>9</v>
      </c>
      <c r="M93" s="24">
        <v>9</v>
      </c>
      <c r="N93" s="24">
        <v>10</v>
      </c>
      <c r="O93" s="27">
        <v>73</v>
      </c>
      <c r="P93" s="30">
        <v>7.3529411764705881E-3</v>
      </c>
      <c r="Q93" s="31">
        <v>0.42979452054794504</v>
      </c>
      <c r="R93" s="1"/>
      <c r="S93" s="1"/>
    </row>
    <row r="94" spans="1:19" x14ac:dyDescent="0.25">
      <c r="A94" s="1"/>
      <c r="B94" s="8" t="s">
        <v>33</v>
      </c>
      <c r="C94" s="32" t="s">
        <v>47</v>
      </c>
      <c r="D94" s="22" t="s">
        <v>84</v>
      </c>
      <c r="E94" s="8">
        <v>10</v>
      </c>
      <c r="F94" s="24">
        <v>10</v>
      </c>
      <c r="G94" s="24">
        <v>10</v>
      </c>
      <c r="H94" s="24">
        <v>12</v>
      </c>
      <c r="I94" s="24">
        <v>4</v>
      </c>
      <c r="J94" s="24">
        <v>7</v>
      </c>
      <c r="K94" s="24">
        <v>7</v>
      </c>
      <c r="L94" s="24">
        <v>4</v>
      </c>
      <c r="M94" s="24">
        <v>6</v>
      </c>
      <c r="N94" s="24">
        <v>2</v>
      </c>
      <c r="O94" s="27">
        <v>72</v>
      </c>
      <c r="P94" s="30">
        <v>7.2522159548751011E-3</v>
      </c>
      <c r="Q94" s="31">
        <v>0.43704673650282011</v>
      </c>
      <c r="R94" s="1"/>
      <c r="S94" s="1"/>
    </row>
    <row r="95" spans="1:19" x14ac:dyDescent="0.25">
      <c r="A95" s="1"/>
      <c r="B95" s="8" t="s">
        <v>34</v>
      </c>
      <c r="C95" s="32" t="s">
        <v>52</v>
      </c>
      <c r="D95" s="22" t="s">
        <v>54</v>
      </c>
      <c r="E95" s="8">
        <v>5</v>
      </c>
      <c r="F95" s="24">
        <v>8</v>
      </c>
      <c r="G95" s="24">
        <v>5</v>
      </c>
      <c r="H95" s="24">
        <v>3</v>
      </c>
      <c r="I95" s="24">
        <v>3</v>
      </c>
      <c r="J95" s="24">
        <v>5</v>
      </c>
      <c r="K95" s="24">
        <v>5</v>
      </c>
      <c r="L95" s="24">
        <v>8</v>
      </c>
      <c r="M95" s="24">
        <v>9</v>
      </c>
      <c r="N95" s="24">
        <v>8</v>
      </c>
      <c r="O95" s="27">
        <v>59</v>
      </c>
      <c r="P95" s="30">
        <v>5.9427880741337634E-3</v>
      </c>
      <c r="Q95" s="31">
        <v>0.4429895245769539</v>
      </c>
      <c r="R95" s="1"/>
      <c r="S95" s="1"/>
    </row>
    <row r="96" spans="1:19" x14ac:dyDescent="0.25">
      <c r="A96" s="1"/>
      <c r="B96" s="8" t="s">
        <v>35</v>
      </c>
      <c r="C96" s="32" t="s">
        <v>70</v>
      </c>
      <c r="D96" s="22" t="s">
        <v>85</v>
      </c>
      <c r="E96" s="8">
        <v>0</v>
      </c>
      <c r="F96" s="24">
        <v>4</v>
      </c>
      <c r="G96" s="24">
        <v>1</v>
      </c>
      <c r="H96" s="24">
        <v>3</v>
      </c>
      <c r="I96" s="24">
        <v>8</v>
      </c>
      <c r="J96" s="24">
        <v>4</v>
      </c>
      <c r="K96" s="24">
        <v>5</v>
      </c>
      <c r="L96" s="24">
        <v>12</v>
      </c>
      <c r="M96" s="24">
        <v>11</v>
      </c>
      <c r="N96" s="24">
        <v>3</v>
      </c>
      <c r="O96" s="27">
        <v>51</v>
      </c>
      <c r="P96" s="30">
        <v>5.1369863013698627E-3</v>
      </c>
      <c r="Q96" s="31">
        <v>0.44812651087832378</v>
      </c>
      <c r="R96" s="1"/>
      <c r="S96" s="1"/>
    </row>
    <row r="97" spans="1:19" ht="15.75" thickBot="1" x14ac:dyDescent="0.3">
      <c r="A97" s="1"/>
      <c r="B97" s="9"/>
      <c r="C97" s="20" t="s">
        <v>36</v>
      </c>
      <c r="D97" s="23"/>
      <c r="E97" s="8">
        <v>439</v>
      </c>
      <c r="F97" s="24">
        <v>369</v>
      </c>
      <c r="G97" s="24">
        <v>453</v>
      </c>
      <c r="H97" s="24">
        <v>454</v>
      </c>
      <c r="I97" s="24">
        <v>504</v>
      </c>
      <c r="J97" s="24">
        <v>554</v>
      </c>
      <c r="K97" s="24">
        <v>617</v>
      </c>
      <c r="L97" s="24">
        <v>651</v>
      </c>
      <c r="M97" s="24">
        <v>712</v>
      </c>
      <c r="N97" s="24">
        <v>726</v>
      </c>
      <c r="O97" s="28">
        <v>5479</v>
      </c>
      <c r="P97" s="30">
        <v>0.55187348912167611</v>
      </c>
      <c r="Q97" s="31">
        <v>0.99999999999999989</v>
      </c>
      <c r="R97" s="1"/>
      <c r="S97" s="1"/>
    </row>
    <row r="98" spans="1:19" ht="15.75" thickBot="1" x14ac:dyDescent="0.3">
      <c r="A98" s="1"/>
      <c r="B98" s="10"/>
      <c r="C98" s="11"/>
      <c r="D98" s="17" t="s">
        <v>37</v>
      </c>
      <c r="E98" s="16">
        <v>857</v>
      </c>
      <c r="F98" s="17">
        <v>848</v>
      </c>
      <c r="G98" s="17">
        <v>971</v>
      </c>
      <c r="H98" s="17">
        <v>941</v>
      </c>
      <c r="I98" s="17">
        <v>944</v>
      </c>
      <c r="J98" s="17">
        <v>1026</v>
      </c>
      <c r="K98" s="17">
        <v>1085</v>
      </c>
      <c r="L98" s="17">
        <v>1023</v>
      </c>
      <c r="M98" s="17">
        <v>1117</v>
      </c>
      <c r="N98" s="17">
        <v>1116</v>
      </c>
      <c r="O98" s="29">
        <v>9928</v>
      </c>
      <c r="P98" s="21">
        <v>1</v>
      </c>
      <c r="Q98" s="19"/>
      <c r="R98" s="1"/>
      <c r="S98" s="1"/>
    </row>
    <row r="99" spans="1:19" x14ac:dyDescent="0.25">
      <c r="A99" s="1"/>
      <c r="B99" s="12" t="s">
        <v>38</v>
      </c>
      <c r="C99" s="1"/>
      <c r="D99" s="1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13" t="s">
        <v>39</v>
      </c>
      <c r="R99" s="1"/>
      <c r="S99" s="1"/>
    </row>
    <row r="100" spans="1:19" x14ac:dyDescent="0.25">
      <c r="A100" s="1"/>
      <c r="B100" s="12" t="s">
        <v>40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1"/>
      <c r="S100" s="1"/>
    </row>
  </sheetData>
  <mergeCells count="28">
    <mergeCell ref="O75:Q75"/>
    <mergeCell ref="O24:Q24"/>
    <mergeCell ref="N24:N25"/>
    <mergeCell ref="N75:N76"/>
    <mergeCell ref="L24:L25"/>
    <mergeCell ref="M24:M25"/>
    <mergeCell ref="E24:E25"/>
    <mergeCell ref="F24:F25"/>
    <mergeCell ref="J75:J76"/>
    <mergeCell ref="K75:K76"/>
    <mergeCell ref="L75:L76"/>
    <mergeCell ref="M75:M76"/>
    <mergeCell ref="G24:G25"/>
    <mergeCell ref="H24:H25"/>
    <mergeCell ref="I24:I25"/>
    <mergeCell ref="J24:J25"/>
    <mergeCell ref="K24:K25"/>
    <mergeCell ref="E75:E76"/>
    <mergeCell ref="F75:F76"/>
    <mergeCell ref="G75:G76"/>
    <mergeCell ref="H75:H76"/>
    <mergeCell ref="I75:I76"/>
    <mergeCell ref="B24:B25"/>
    <mergeCell ref="C24:C25"/>
    <mergeCell ref="D24:D25"/>
    <mergeCell ref="B75:B76"/>
    <mergeCell ref="C75:C76"/>
    <mergeCell ref="D75:D7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OCTUBRE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dcterms:created xsi:type="dcterms:W3CDTF">2012-06-22T15:05:09Z</dcterms:created>
  <dcterms:modified xsi:type="dcterms:W3CDTF">2021-11-10T18:54:44Z</dcterms:modified>
</cp:coreProperties>
</file>