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NINFA 2021\NINFA SEPTIEMBRE 2021\MORBILIDAD A SEPTIEMBRE 2021\"/>
    </mc:Choice>
  </mc:AlternateContent>
  <xr:revisionPtr revIDLastSave="0" documentId="13_ncr:1_{C5091C16-2B57-4B53-9FA8-3000834AE1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HOSP AÑO 2021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<sst xmlns="http://schemas.openxmlformats.org/spreadsheetml/2006/main" count="1804" uniqueCount="485">
  <si>
    <t>HOSPITAL NACIONAL DANIEL ALCIDES CARRION  -  AREA FUNCIONAL DE HOSPITALIZACION</t>
  </si>
  <si>
    <t>Nº ORD.</t>
  </si>
  <si>
    <t>CIE 10</t>
  </si>
  <si>
    <t>PRINCIPALES CAUSAS DE MORBILIDAD</t>
  </si>
  <si>
    <t>MAR</t>
  </si>
  <si>
    <t xml:space="preserve">Total 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</si>
  <si>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</si>
  <si>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</si>
  <si>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</si>
  <si>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</si>
  <si>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</si>
  <si>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</si>
  <si>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</si>
  <si>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</si>
  <si>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</si>
  <si>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</si>
  <si>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</si>
  <si>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Otras causas</t>
  </si>
  <si>
    <t>Total general</t>
  </si>
  <si>
    <t>ELABORACION : Area de Análisis y Desarrollo - UE - OEIT - HNDAC</t>
  </si>
  <si>
    <t>EEZB</t>
  </si>
  <si>
    <t>ABR</t>
  </si>
  <si>
    <t>MAY</t>
  </si>
  <si>
    <t>JUN</t>
  </si>
  <si>
    <t>% Acumul.</t>
  </si>
  <si>
    <t>JUL</t>
  </si>
  <si>
    <t>AGO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</si>
  <si>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</si>
  <si>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</si>
  <si>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</si>
  <si>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</si>
  <si>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</si>
  <si>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</si>
  <si>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</si>
  <si>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</si>
  <si>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</si>
  <si>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</si>
  <si>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ENE</t>
  </si>
  <si>
    <t>FEB</t>
  </si>
  <si>
    <t>SEP</t>
  </si>
  <si>
    <t xml:space="preserve">HN DAC    EXCLUYENDO PARTOS ( O80 - O84 ) </t>
  </si>
  <si>
    <t xml:space="preserve">HN DAC   INCLUYENDO PARTOS ( O80 - O84 ) </t>
  </si>
  <si>
    <t>Otras Causas</t>
  </si>
  <si>
    <t>J47X</t>
  </si>
  <si>
    <t>C56X</t>
  </si>
  <si>
    <t>B24X</t>
  </si>
  <si>
    <t>E86X</t>
  </si>
  <si>
    <t>I10X</t>
  </si>
  <si>
    <t>C64X</t>
  </si>
  <si>
    <t>J189</t>
  </si>
  <si>
    <t>P599</t>
  </si>
  <si>
    <t>N40X</t>
  </si>
  <si>
    <t>N390</t>
  </si>
  <si>
    <t>P221</t>
  </si>
  <si>
    <t>K810</t>
  </si>
  <si>
    <t>S069</t>
  </si>
  <si>
    <t>J459</t>
  </si>
  <si>
    <t>L032</t>
  </si>
  <si>
    <t>J159</t>
  </si>
  <si>
    <t>A419</t>
  </si>
  <si>
    <t>O821</t>
  </si>
  <si>
    <t>J969</t>
  </si>
  <si>
    <t>C509</t>
  </si>
  <si>
    <t>A150</t>
  </si>
  <si>
    <t>J960</t>
  </si>
  <si>
    <t>K805</t>
  </si>
  <si>
    <t>I500</t>
  </si>
  <si>
    <t>I639</t>
  </si>
  <si>
    <t>G409</t>
  </si>
  <si>
    <t>N189</t>
  </si>
  <si>
    <t>K801</t>
  </si>
  <si>
    <t>Q282</t>
  </si>
  <si>
    <t>S822</t>
  </si>
  <si>
    <t>I671</t>
  </si>
  <si>
    <t>S721</t>
  </si>
  <si>
    <t>S424</t>
  </si>
  <si>
    <t>K800</t>
  </si>
  <si>
    <t>N832</t>
  </si>
  <si>
    <t>P741</t>
  </si>
  <si>
    <t>P240</t>
  </si>
  <si>
    <t>P220</t>
  </si>
  <si>
    <t>P073</t>
  </si>
  <si>
    <t>D259</t>
  </si>
  <si>
    <t>O064</t>
  </si>
  <si>
    <t>O479</t>
  </si>
  <si>
    <t>O009</t>
  </si>
  <si>
    <t>O470</t>
  </si>
  <si>
    <t>N939</t>
  </si>
  <si>
    <t>C839</t>
  </si>
  <si>
    <t>S821</t>
  </si>
  <si>
    <t>O234</t>
  </si>
  <si>
    <t>S723</t>
  </si>
  <si>
    <t>A159</t>
  </si>
  <si>
    <t>I210</t>
  </si>
  <si>
    <t>O230</t>
  </si>
  <si>
    <t>Cirugia Pediatrica</t>
  </si>
  <si>
    <t>K359</t>
  </si>
  <si>
    <t>K351</t>
  </si>
  <si>
    <t>K350</t>
  </si>
  <si>
    <t>Gine.Obst. 2-A (SANTA ROSA)</t>
  </si>
  <si>
    <t>O839</t>
  </si>
  <si>
    <t>O990</t>
  </si>
  <si>
    <t>O700</t>
  </si>
  <si>
    <t>R100</t>
  </si>
  <si>
    <t>O342</t>
  </si>
  <si>
    <t>O149</t>
  </si>
  <si>
    <t>Gine.Obst. 2-B (PUERPERIO)</t>
  </si>
  <si>
    <t>Gineco.Obstreticia 3-C (UEPA)</t>
  </si>
  <si>
    <t>A09X0</t>
  </si>
  <si>
    <t>D509</t>
  </si>
  <si>
    <t>Centro de Excelencia</t>
  </si>
  <si>
    <t>A158</t>
  </si>
  <si>
    <t>Oncologia</t>
  </si>
  <si>
    <t>Pediatria</t>
  </si>
  <si>
    <t>J1891</t>
  </si>
  <si>
    <t>Cirugia Especial 8-A</t>
  </si>
  <si>
    <t>Cirugia Especial 8-B</t>
  </si>
  <si>
    <t>Cirugia General - 4A</t>
  </si>
  <si>
    <t>Cirugia General - 4B</t>
  </si>
  <si>
    <t>Medicina Especiales 7-A</t>
  </si>
  <si>
    <t>Medicina Especiales 7-B</t>
  </si>
  <si>
    <t>Medicina General 6-A</t>
  </si>
  <si>
    <t>Medicina General 6-B</t>
  </si>
  <si>
    <t>Cuidados Intensivo - UCI ADULTOS</t>
  </si>
  <si>
    <t>Cuidados Intermedios - UCIN</t>
  </si>
  <si>
    <t>Neonatologia - UCI</t>
  </si>
  <si>
    <t>Neonatologia - UCIN 3A</t>
  </si>
  <si>
    <t>O601</t>
  </si>
  <si>
    <t>O249</t>
  </si>
  <si>
    <t>N180</t>
  </si>
  <si>
    <t>E109</t>
  </si>
  <si>
    <t>P369</t>
  </si>
  <si>
    <t>P551</t>
  </si>
  <si>
    <t>P229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</si>
  <si>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</si>
  <si>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</si>
  <si>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</si>
  <si>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</si>
  <si>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Diarrea Acuosa Incluye Colitis, Enteritis, Genterocolitis, Gastroenteritis, Gastroentero</t>
  </si>
  <si>
    <t>P071</t>
  </si>
  <si>
    <t>C859</t>
  </si>
  <si>
    <t>J90X</t>
  </si>
  <si>
    <t>C833</t>
  </si>
  <si>
    <t>A160</t>
  </si>
  <si>
    <t>C189</t>
  </si>
  <si>
    <t>J219</t>
  </si>
  <si>
    <t>.</t>
  </si>
  <si>
    <t>C508</t>
  </si>
  <si>
    <t>O141</t>
  </si>
  <si>
    <t>O140</t>
  </si>
  <si>
    <t>D649</t>
  </si>
  <si>
    <t>J129</t>
  </si>
  <si>
    <t>S960</t>
  </si>
  <si>
    <t>U071</t>
  </si>
  <si>
    <t>COVID-19 , Virus identificado</t>
  </si>
  <si>
    <t>U072</t>
  </si>
  <si>
    <t>COVID-19 , Virus no identificado</t>
  </si>
  <si>
    <t>J128</t>
  </si>
  <si>
    <t>R98X</t>
  </si>
  <si>
    <t>C169</t>
  </si>
  <si>
    <t>J168</t>
  </si>
  <si>
    <t>E149</t>
  </si>
  <si>
    <t>E119</t>
  </si>
  <si>
    <t>J188</t>
  </si>
  <si>
    <t>O210</t>
  </si>
  <si>
    <t>A169</t>
  </si>
  <si>
    <t>PRINCIPALES CAUSAS DE MORBILIDAD GENERAL (Según Diagnóstico Principal al Egreso del Paciente ) :    AÑO  2021</t>
  </si>
  <si>
    <t>R529</t>
  </si>
  <si>
    <t>D120</t>
  </si>
  <si>
    <t>J961</t>
  </si>
  <si>
    <t>R049</t>
  </si>
  <si>
    <t>B208</t>
  </si>
  <si>
    <t>K819</t>
  </si>
  <si>
    <t>S827</t>
  </si>
  <si>
    <t>S420</t>
  </si>
  <si>
    <t>K37X</t>
  </si>
  <si>
    <t>K469</t>
  </si>
  <si>
    <t>I634</t>
  </si>
  <si>
    <t>K802</t>
  </si>
  <si>
    <t>K808</t>
  </si>
  <si>
    <t>R568</t>
  </si>
  <si>
    <t>K859</t>
  </si>
  <si>
    <t>K85X</t>
  </si>
  <si>
    <t>K746</t>
  </si>
  <si>
    <t>C549</t>
  </si>
  <si>
    <t>E140</t>
  </si>
  <si>
    <t>R520</t>
  </si>
  <si>
    <t>O709</t>
  </si>
  <si>
    <t>O244</t>
  </si>
  <si>
    <t>L089</t>
  </si>
  <si>
    <t>B86X</t>
  </si>
  <si>
    <t>R509</t>
  </si>
  <si>
    <t>J458</t>
  </si>
  <si>
    <t>R560</t>
  </si>
  <si>
    <t>C539</t>
  </si>
  <si>
    <t>C349</t>
  </si>
  <si>
    <t>O85X</t>
  </si>
  <si>
    <t>S060</t>
  </si>
  <si>
    <t>R571</t>
  </si>
  <si>
    <t>Q049</t>
  </si>
  <si>
    <t>M351</t>
  </si>
  <si>
    <t>Q336</t>
  </si>
  <si>
    <t>P268</t>
  </si>
  <si>
    <t>P941</t>
  </si>
  <si>
    <t>P914</t>
  </si>
  <si>
    <t>P271</t>
  </si>
  <si>
    <t>R579</t>
  </si>
  <si>
    <t>Neumología Infectologia</t>
  </si>
  <si>
    <t>G406</t>
  </si>
  <si>
    <t>I889</t>
  </si>
  <si>
    <t>A162</t>
  </si>
  <si>
    <t>B209</t>
  </si>
  <si>
    <t>K600</t>
  </si>
  <si>
    <t>S525</t>
  </si>
  <si>
    <t>S860</t>
  </si>
  <si>
    <t>S826</t>
  </si>
  <si>
    <t>T009</t>
  </si>
  <si>
    <t>R104</t>
  </si>
  <si>
    <t>C710</t>
  </si>
  <si>
    <t>C719</t>
  </si>
  <si>
    <t>E105</t>
  </si>
  <si>
    <t>K803</t>
  </si>
  <si>
    <t>K409</t>
  </si>
  <si>
    <t>K041</t>
  </si>
  <si>
    <t>K044</t>
  </si>
  <si>
    <t>Q531</t>
  </si>
  <si>
    <t>O829</t>
  </si>
  <si>
    <t>O828</t>
  </si>
  <si>
    <t>O812</t>
  </si>
  <si>
    <t>L039</t>
  </si>
  <si>
    <t>O831</t>
  </si>
  <si>
    <t>C900</t>
  </si>
  <si>
    <t>O471</t>
  </si>
  <si>
    <t>O600</t>
  </si>
  <si>
    <t>N181</t>
  </si>
  <si>
    <t>I64X</t>
  </si>
  <si>
    <t>C168</t>
  </si>
  <si>
    <t>K564</t>
  </si>
  <si>
    <t>P780</t>
  </si>
  <si>
    <t>P080</t>
  </si>
  <si>
    <t>Q897</t>
  </si>
  <si>
    <t>R572</t>
  </si>
  <si>
    <t>P700</t>
  </si>
  <si>
    <t>P590</t>
  </si>
  <si>
    <t>P704</t>
  </si>
  <si>
    <t>P740</t>
  </si>
  <si>
    <t>A  SEPTIEMBRE  2021</t>
  </si>
  <si>
    <t>A188</t>
  </si>
  <si>
    <t>I850</t>
  </si>
  <si>
    <t>S829</t>
  </si>
  <si>
    <t>S720</t>
  </si>
  <si>
    <t>S823</t>
  </si>
  <si>
    <t>S423</t>
  </si>
  <si>
    <t>S522</t>
  </si>
  <si>
    <t>K811</t>
  </si>
  <si>
    <t>C621</t>
  </si>
  <si>
    <t>K566</t>
  </si>
  <si>
    <t>K565</t>
  </si>
  <si>
    <t>C910</t>
  </si>
  <si>
    <t>T093</t>
  </si>
  <si>
    <t>S065</t>
  </si>
  <si>
    <t>A170</t>
  </si>
  <si>
    <t>K429</t>
  </si>
  <si>
    <t>R042</t>
  </si>
  <si>
    <t>K630</t>
  </si>
  <si>
    <t>K400</t>
  </si>
  <si>
    <t>N44X</t>
  </si>
  <si>
    <t>J849</t>
  </si>
  <si>
    <t>O830</t>
  </si>
  <si>
    <t>R570</t>
  </si>
  <si>
    <t>J840</t>
  </si>
  <si>
    <t>R688</t>
  </si>
  <si>
    <t>C548</t>
  </si>
  <si>
    <t>C819</t>
  </si>
  <si>
    <t>B941</t>
  </si>
  <si>
    <t>O083</t>
  </si>
  <si>
    <t>Q234</t>
  </si>
  <si>
    <t>P285</t>
  </si>
  <si>
    <t>P789</t>
  </si>
  <si>
    <t>P059</t>
  </si>
  <si>
    <t>H351</t>
  </si>
  <si>
    <t>P252</t>
  </si>
  <si>
    <t>FUENTE : Base del Sistema SIGESA</t>
  </si>
  <si>
    <t>FUENTE : Base del Sistema SIGESA - Incluyendo Partos</t>
  </si>
  <si>
    <t>Ictericia Neonatal, No Especificada</t>
  </si>
  <si>
    <t>Falso Trabajo De Parto, Sin Otra Especificacion</t>
  </si>
  <si>
    <t>Dolor, No Especificado</t>
  </si>
  <si>
    <t>Hipertension Esencial (Primaria)</t>
  </si>
  <si>
    <t>Colecistitis Aguda</t>
  </si>
  <si>
    <t>Anemia Que Complica El Embarazo, Parto Y/O Puerperio</t>
  </si>
  <si>
    <t>Infarto Cerebral, No Especificado</t>
  </si>
  <si>
    <t>Insuficiencia Respiratoria Aguda</t>
  </si>
  <si>
    <t>Infeccion De Vias Urinarias, Sitio No Especificado</t>
  </si>
  <si>
    <t>Calculo De La Vesicula Biliar Con Colecistitis Aguda</t>
  </si>
  <si>
    <t>Asma No Especificado. Asma De Aparicion Tardia. Bronquitis Asmatica/Sob Sibiliancia, Hip</t>
  </si>
  <si>
    <t>Bronquiolitis Sin Especificar, Bronquiolitis Aguda</t>
  </si>
  <si>
    <t>Pre-Eclampsia No Especificada</t>
  </si>
  <si>
    <t>Diabetes Mellitus No Insulinodependiente, Sin Mencion De Complicacion</t>
  </si>
  <si>
    <t>Parto Unico Asistido, Sin Otra Especificacion</t>
  </si>
  <si>
    <t>Parto Por Cesarea De Emergencia</t>
  </si>
  <si>
    <t>Tbc Pulmonar  Bk (+)</t>
  </si>
  <si>
    <t>Insuficiencia Respiratoria, No Especificada</t>
  </si>
  <si>
    <t>Tuberculosis Del Pulmon, Sin Mencion De Confirmacion Bacteriologica O Histologica</t>
  </si>
  <si>
    <t>Tbc Pulmonar Bk (-) Cultivo (-)</t>
  </si>
  <si>
    <t>Otras Tuberculosis Respiratorias, Confirmadas Bacteriologica E Histologicamente</t>
  </si>
  <si>
    <t>Bronquiectasia</t>
  </si>
  <si>
    <t>Tuberculosis De Otros Organos Especificados</t>
  </si>
  <si>
    <t>Fisura Anal Aguda</t>
  </si>
  <si>
    <t>Enfermedad Por Vih, Resultante En Otras Enfermedades Infecciosas O Parasitarias</t>
  </si>
  <si>
    <t>Varices Esofagicas Con Hemorragia</t>
  </si>
  <si>
    <t>Enfermedad Por Vih, Resultante En Enfermedad Infecciosa O Parasitaria No Especificada</t>
  </si>
  <si>
    <t>Insuficiencia Respiratoria Cronica</t>
  </si>
  <si>
    <t>Sida</t>
  </si>
  <si>
    <t>Hemorragia De Las Vias Respiratorias, No Especificada</t>
  </si>
  <si>
    <t>Tumor Benigno Del Ciego</t>
  </si>
  <si>
    <t>Hiperplasia De La Prostata</t>
  </si>
  <si>
    <t>Insuficiencia Cardiaca Congestiva</t>
  </si>
  <si>
    <t>Tumor Maligno Del Rinon, Excepto De La Pelvis Renal</t>
  </si>
  <si>
    <t>Infarto Transmural Agudo Del Miocardio De La Pared Anterior</t>
  </si>
  <si>
    <t>Abdomen Agudo</t>
  </si>
  <si>
    <t>Fractura De La Diafisis De La Tibia</t>
  </si>
  <si>
    <t>Fracturas Multiples De La Pierna</t>
  </si>
  <si>
    <t>Fractura De La Diafisis Del Femur</t>
  </si>
  <si>
    <t>Fractura De La Epifisis Superior De La Tibia</t>
  </si>
  <si>
    <t>Fractura De La Pierna, Parte No Especificada</t>
  </si>
  <si>
    <t>Colecistitis, No Especificada</t>
  </si>
  <si>
    <t>Fractura Pertrocanteriana</t>
  </si>
  <si>
    <t>Fractura De La Epifisis Inferior Del Radio</t>
  </si>
  <si>
    <t>Fractura Del Maleolo Externo</t>
  </si>
  <si>
    <t>Fractura De La Clavicula</t>
  </si>
  <si>
    <t>Fractura Del Cuello De Femur</t>
  </si>
  <si>
    <t>Fractura De La Epifisis Inferior De La Tibia</t>
  </si>
  <si>
    <t>Traumatismo Del Tendon De Aquiles</t>
  </si>
  <si>
    <t>Fractura De La Diafisis Del Humero</t>
  </si>
  <si>
    <t>Traumatismo Intracraneal, No Especificado</t>
  </si>
  <si>
    <t>Malformacion Arteriovenosa De Los Vasos Cerebrales</t>
  </si>
  <si>
    <t>Tumor Maligno Del Cerebro, Excepto Lobulos Y Ventriculos</t>
  </si>
  <si>
    <t>Pancreatitis Aguda, No Especificada</t>
  </si>
  <si>
    <t>Tumor Maligno Del Encefalo, Parte No Especificada</t>
  </si>
  <si>
    <t>Aneurisma Cerebral, Sin Ruptura</t>
  </si>
  <si>
    <t>Traumatismo De La Medula Espinal, Nivel No Especificado</t>
  </si>
  <si>
    <t>Hemorragia Subdural Traumatica</t>
  </si>
  <si>
    <t>Pancreatitis Aguda</t>
  </si>
  <si>
    <t>Epilepsia, Tipo No Especificado</t>
  </si>
  <si>
    <t>Neumonia Debida A Otros Virus</t>
  </si>
  <si>
    <t>Calculo De Conducto Biliar Con Colangitis</t>
  </si>
  <si>
    <t>Apendicitis, No Especificada</t>
  </si>
  <si>
    <t>Otras Cirrosis Del Higado Y Las No Especificadas</t>
  </si>
  <si>
    <t>Neumonia Viral, No Especificada</t>
  </si>
  <si>
    <t>Otras Colelitiasis</t>
  </si>
  <si>
    <t>Calculo De La Vesicula Biliar Con Otra Colecistitis</t>
  </si>
  <si>
    <t>Colecistitis Cronica</t>
  </si>
  <si>
    <t>Hernia Abdominal No Especificada, Sin Obstruccion Ni Gangrena</t>
  </si>
  <si>
    <t>Hernia Inguinal Unilateral O No Especificada, Sin Obstruccion Ni Gangrena</t>
  </si>
  <si>
    <t>Otras Obstrucciones Intestinales Y Las No Especificadas</t>
  </si>
  <si>
    <t>Hernia Umbilical Sin Obstruccion Ni Gangrena</t>
  </si>
  <si>
    <t>Absceso Del Intestino</t>
  </si>
  <si>
    <t>Hernia Inguinal Bilateral Con Obstruccion, Sin Gangrena</t>
  </si>
  <si>
    <t>Calculo De La Vesicula Biliar Sin Colecistitis</t>
  </si>
  <si>
    <t>Periodontitis Apical Aguda Originada En La Pulpa</t>
  </si>
  <si>
    <t>Fractura De La Epifisis Inferior Del Humero</t>
  </si>
  <si>
    <t>Necrosis De La Pulpa</t>
  </si>
  <si>
    <t>Adherencias [Bridas] Intestinales Con Obstruccion</t>
  </si>
  <si>
    <t>Testiculo No Descendido, Unilateral</t>
  </si>
  <si>
    <t>Concusion</t>
  </si>
  <si>
    <t>Torsion Del Testiculo</t>
  </si>
  <si>
    <t>Fractura De La Diafisis Del Cubito</t>
  </si>
  <si>
    <t>Otros Dolores Abdominales Y Los No Especificados</t>
  </si>
  <si>
    <t>Diabetes Mellitus, No Especificada, Con Coma</t>
  </si>
  <si>
    <t>Tbc Respiratoria No Especificada / Tbc Pulmonar Sin Baciloscopia</t>
  </si>
  <si>
    <t>Pleuresia No Tuberculosa</t>
  </si>
  <si>
    <t>Tuberculosis Respiratoria No Especificada, Confirmada Bacteriologica E Histologicamente</t>
  </si>
  <si>
    <t>Parto Por Cesarea, Sin Otra Especificacion</t>
  </si>
  <si>
    <t>Leiomioma Del Utero, Sin Otra Especificacion</t>
  </si>
  <si>
    <t>Otros Partos Unicos Por Cesarea</t>
  </si>
  <si>
    <t>Desgarro Perineal De Primer Grado Durante El Parto</t>
  </si>
  <si>
    <t>Hemorragia Vaginal Y Uterina Anormal, No Especificada</t>
  </si>
  <si>
    <t>Aborto No Especificado, Incompleto, Sin Complicacion</t>
  </si>
  <si>
    <t>Pre- Eclampsia Severa</t>
  </si>
  <si>
    <t>Infeccion No Especificada De Las Vias Urinarias En El Embarazo</t>
  </si>
  <si>
    <t>Atencion Materna Por Cicatriz Uterina Debida A Cirugia Previa</t>
  </si>
  <si>
    <t>Embarazo Ectopico No Especificado</t>
  </si>
  <si>
    <t>Otros Quistes Ovaricos Y Los No Especificados</t>
  </si>
  <si>
    <t>Dolor Agudo</t>
  </si>
  <si>
    <t>Otros Partos Unicos Asistidos, De Nalgas</t>
  </si>
  <si>
    <t>Desgarro Perineal Durante El Parto, De Grado No Especificado</t>
  </si>
  <si>
    <t>Amenaza De Parto Prematuro</t>
  </si>
  <si>
    <t>Parto Con Forceps Medio Con Rotacion</t>
  </si>
  <si>
    <t>Extraccion De Nalgas</t>
  </si>
  <si>
    <t>Trabajo De Parto Prematuro Sin Parto</t>
  </si>
  <si>
    <t>Trabajo De Parto Prematuro Espontaneo Con Parto Prematuro</t>
  </si>
  <si>
    <t>Falso Trabajo De Parto A Las 37 Y Mas Semanas Completas De Gestacion</t>
  </si>
  <si>
    <t>Sepsis Puerperal (Endometritis Pos Parto)</t>
  </si>
  <si>
    <t>Hiperemesis Gravidica Leve O No Especificada</t>
  </si>
  <si>
    <t>Infeccion Del Rnon En El Embarazo</t>
  </si>
  <si>
    <t>Pre- Eclampsia Moderada</t>
  </si>
  <si>
    <t>Diabetes Mellitus Que Se Origina Con El Embarazo</t>
  </si>
  <si>
    <t>Diabetes Mellitus No Especificada, En El Embarazo</t>
  </si>
  <si>
    <t>Neumonia, No Especificada</t>
  </si>
  <si>
    <t>Neumonia Bacteriana, No Especificada</t>
  </si>
  <si>
    <t>Neumonia Debida A Otros Microorganismos Infecciosos Especificados</t>
  </si>
  <si>
    <t>Infarto Cerebral Debido A Embolia De Arterias Cerebrales</t>
  </si>
  <si>
    <t>Enfermedad Renal Cronica, No Especificada</t>
  </si>
  <si>
    <t>Diabetes Mellitus, No Especificada, Sin Mencion De Complicacion</t>
  </si>
  <si>
    <t>Enfermedad Renal Cronica, Estadio 1</t>
  </si>
  <si>
    <t>Diabetes Mellitus Insulinodependiente, Sin Mencion De Complicacion</t>
  </si>
  <si>
    <t>Anemia Por Deficiencia De Hierro Sin Especificacion</t>
  </si>
  <si>
    <t>Accidente Vascular Encefalico Agudo, No Especificado Como Hemorragico O  Isquemi</t>
  </si>
  <si>
    <t>Celulitis De Sitio No Especificado</t>
  </si>
  <si>
    <t>Calculo De Conducto Biliar Sin Colangitis Ni Colecistitis</t>
  </si>
  <si>
    <t>Anemia De Tipo No Especificado</t>
  </si>
  <si>
    <t>Diabetes Mellitus Insulinodependiente, Con Complicaciones Circulatorias</t>
  </si>
  <si>
    <t>Infeccion Local De La Piel Y Del Tejido Subcutaneo, No Especificada</t>
  </si>
  <si>
    <t>Tumor Maligno Del Estomago, Parte No Especificada</t>
  </si>
  <si>
    <t>Afecciones Alveolares Y Alveoloparietales</t>
  </si>
  <si>
    <t>Enfermedad Pulmonar Intersticial, No Especificada</t>
  </si>
  <si>
    <t>Meningitis Tuberculosa (G01*)</t>
  </si>
  <si>
    <t>Hemoptisis</t>
  </si>
  <si>
    <t>Asma Mixta</t>
  </si>
  <si>
    <t>Deshidratacion / Deplecion Del Volumen</t>
  </si>
  <si>
    <t>Ataques De Gran Mal, No Especificados (Con O Sin Pequeno Mal)</t>
  </si>
  <si>
    <t>Otras Convulsiones Y Las No Especificadas</t>
  </si>
  <si>
    <t>Celulitis De La Cara</t>
  </si>
  <si>
    <t>Escabiosis</t>
  </si>
  <si>
    <t>Convulsiones Febriles</t>
  </si>
  <si>
    <t>Linfadenitis Inespecifica No Especificada</t>
  </si>
  <si>
    <t>Fiebre, No Especificada</t>
  </si>
  <si>
    <t>Linfoma De Celulas B Grandes</t>
  </si>
  <si>
    <t>Tumor Maligno De La Mama Parte No Especificada</t>
  </si>
  <si>
    <t>Tumor Maligno Del Ovario</t>
  </si>
  <si>
    <t>Tumor Maligno Del Colon, Parte No Especificada</t>
  </si>
  <si>
    <t>Tumor Maligno Del Cuello Del Utero Sin Otra Especificacion</t>
  </si>
  <si>
    <t>Leucemia Linfoblastica Aguda [All O Lla]</t>
  </si>
  <si>
    <t>Lesion De Sitios Contiguos De La Mama</t>
  </si>
  <si>
    <t>Lesion De Sitios Contiguos Del Estomago</t>
  </si>
  <si>
    <t>Tumor Maligno Del Cuerpo Del Utero, Parte No Especificada</t>
  </si>
  <si>
    <t>Tumor Maligno De Los Bronquios O Del Pulmon, Parte No Especificada</t>
  </si>
  <si>
    <t>Linfoma No Hodgkin, No Especificado</t>
  </si>
  <si>
    <t>Lesion De Sitios Contiguos Del Cuerpo Del Utero</t>
  </si>
  <si>
    <t>Linfoma De Hodgkin, No Especificada</t>
  </si>
  <si>
    <t>Linfoma No Folicular (Difuso), Sin Otra Especificacion</t>
  </si>
  <si>
    <t>Mieloma Multiple</t>
  </si>
  <si>
    <t>Tumor Maligno Del Testiculo Descendido</t>
  </si>
  <si>
    <t>Septicemia, No Especificada</t>
  </si>
  <si>
    <t>Muerte Sin Asistencia</t>
  </si>
  <si>
    <t>Choque Septico</t>
  </si>
  <si>
    <t>Traumatismo Del Tendon Y Musculo Del Flexor Largo Del Dedo A Nivel Del Pie Y Del Tobillo</t>
  </si>
  <si>
    <t>Secuelas De Encefalitis Viral</t>
  </si>
  <si>
    <t>Choque Consecutivo Al Aborto, Al Embarazo Ectopico Y Al Embarazo Molar</t>
  </si>
  <si>
    <t>Choque, No Especificado</t>
  </si>
  <si>
    <t>Choque Cardiogenico</t>
  </si>
  <si>
    <t>Otras Neumonias, De Microorganismo No Especificado</t>
  </si>
  <si>
    <t>Choque  Hipovolemico</t>
  </si>
  <si>
    <t>Otros Sintomas Y Signos Generales Especificados</t>
  </si>
  <si>
    <t>Traumatismos Superficiales Multiples, No Especificados</t>
  </si>
  <si>
    <t>Otras Obstrucciones Del Intestino</t>
  </si>
  <si>
    <t>Taquipnea Transitoria Del Recien Nacido</t>
  </si>
  <si>
    <t>Aspiracion Neonatal De Meconio</t>
  </si>
  <si>
    <t>Sepsis Bacteriana Del Rn, No Especificada</t>
  </si>
  <si>
    <t>Sindrome De Dificultad Respiratoria Del Rn</t>
  </si>
  <si>
    <t>Sindrome De Hipoplasia Del Corazon Izquierdo</t>
  </si>
  <si>
    <t>Perforacion Intestinal Perinatal</t>
  </si>
  <si>
    <t>Sindrome Del Recien Nacido De Madre Con Diabetes Gestacional</t>
  </si>
  <si>
    <t>Recien Nacido Excepcionalmente Grande</t>
  </si>
  <si>
    <t>Hipertonia Congenita</t>
  </si>
  <si>
    <t>Otras Hemorragias Pulmonares Originadas En El Periodo Perinatal</t>
  </si>
  <si>
    <t>Hipoplasia Y Displasia Pulmonar</t>
  </si>
  <si>
    <t>Insuficiencia Respiratoria Del Recien Nacido</t>
  </si>
  <si>
    <t>Deshidratacion Del Recien Nacido</t>
  </si>
  <si>
    <t>Otros Sindromes Superpuestos</t>
  </si>
  <si>
    <t>Trastorno Perinatal Del Sistema Digestivo, No Especificado</t>
  </si>
  <si>
    <t>Malformaciones Congenitas Multiples, No Clasificadas En Otra Parte</t>
  </si>
  <si>
    <t>Malformacion Congenita Del Encefalo, No Especificada</t>
  </si>
  <si>
    <t>Ictericia Neonatal Asociada Con El Parto Antes De Termino</t>
  </si>
  <si>
    <t>Rn Pre Termino</t>
  </si>
  <si>
    <t>Otras Hipoglicemias Neonatales</t>
  </si>
  <si>
    <t>Rn Peso Bajo Al Nacer (1000 A 2499 Gramos)</t>
  </si>
  <si>
    <t>Depresion Cerebral Neonatal</t>
  </si>
  <si>
    <t>Acidosis Metabolica Tardia Del Recien Nacido</t>
  </si>
  <si>
    <t>Displasia Broncopulmonar Originada En El Periodo Perinatal</t>
  </si>
  <si>
    <t>Retinopatia De La Prematuridad</t>
  </si>
  <si>
    <t>Dificultad Respiratoria Del Rn, No Especificada</t>
  </si>
  <si>
    <t>Incompatibilidad Abo Del Feto Y Del Recien Nacido</t>
  </si>
  <si>
    <t>Retardo Del Crecimiento Fetal, No Especificado</t>
  </si>
  <si>
    <t>Neumomediastino Originado En El Periodo Perinatal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</si>
</sst>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6"/>
      <color rgb="FFFF0000"/>
      <name val="Arial"/>
      <family val="2"/>
    </font>
    <font>
      <b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left"/>
    </xf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Border="1"/>
    <xf numFmtId="0" fontId="0" fillId="3" borderId="0" xfId="0" applyFill="1"/>
    <xf numFmtId="0" fontId="6" fillId="2" borderId="0" xfId="0" applyFont="1" applyFill="1"/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0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/>
    <xf numFmtId="0" fontId="9" fillId="3" borderId="0" xfId="0" applyFont="1" applyFill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/>
    <xf numFmtId="164" fontId="5" fillId="2" borderId="0" xfId="0" applyNumberFormat="1" applyFont="1" applyFill="1" applyBorder="1"/>
    <xf numFmtId="0" fontId="5" fillId="0" borderId="0" xfId="0" applyFont="1"/>
    <xf numFmtId="164" fontId="10" fillId="2" borderId="3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/>
    <xf numFmtId="164" fontId="11" fillId="2" borderId="0" xfId="0" applyNumberFormat="1" applyFont="1" applyFill="1" applyAlignment="1">
      <alignment horizontal="right"/>
    </xf>
    <xf numFmtId="164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/>
    <xf numFmtId="0" fontId="10" fillId="0" borderId="0" xfId="0" applyFont="1"/>
    <xf numFmtId="0" fontId="12" fillId="0" borderId="0" xfId="0" applyFont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3" borderId="5" xfId="0" applyFill="1" applyBorder="1"/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49640287769767E-2"/>
          <c:y val="0.15709992963429034"/>
          <c:w val="0.92895683453237465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848618742801051E-2"/>
                  <c:y val="2.52574541977110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5E-4B65-B17C-944FA6CE4B18}"/>
                </c:ext>
              </c:extLst>
            </c:dLbl>
            <c:dLbl>
              <c:idx val="2"/>
              <c:layout>
                <c:manualLayout>
                  <c:x val="3.7924620933174739E-3"/>
                  <c:y val="1.4920592672963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5E-4B65-B17C-944FA6CE4B18}"/>
                </c:ext>
              </c:extLst>
            </c:dLbl>
            <c:dLbl>
              <c:idx val="10"/>
              <c:layout>
                <c:manualLayout>
                  <c:x val="1.5227817745804265E-3"/>
                  <c:y val="-1.0162500215805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2021'!$C$26:$C$46</c:f>
              <c:strCache>
                <c:ptCount val="21"/>
                <c:pt idx="0">
                  <c:v>U071</c:v>
                </c:pt>
                <c:pt idx="1">
                  <c:v>K359</c:v>
                </c:pt>
                <c:pt idx="2">
                  <c:v>U072</c:v>
                </c:pt>
                <c:pt idx="3">
                  <c:v>P599</c:v>
                </c:pt>
                <c:pt idx="4">
                  <c:v>O479</c:v>
                </c:pt>
                <c:pt idx="5">
                  <c:v>R529</c:v>
                </c:pt>
                <c:pt idx="6">
                  <c:v>K351</c:v>
                </c:pt>
                <c:pt idx="7">
                  <c:v>I10X</c:v>
                </c:pt>
                <c:pt idx="8">
                  <c:v>K810</c:v>
                </c:pt>
                <c:pt idx="9">
                  <c:v>O990</c:v>
                </c:pt>
                <c:pt idx="10">
                  <c:v>I639</c:v>
                </c:pt>
                <c:pt idx="11">
                  <c:v>J960</c:v>
                </c:pt>
                <c:pt idx="12">
                  <c:v>N180</c:v>
                </c:pt>
                <c:pt idx="13">
                  <c:v>N390</c:v>
                </c:pt>
                <c:pt idx="14">
                  <c:v>K800</c:v>
                </c:pt>
                <c:pt idx="15">
                  <c:v>J459</c:v>
                </c:pt>
                <c:pt idx="16">
                  <c:v>K350</c:v>
                </c:pt>
                <c:pt idx="17">
                  <c:v>J219</c:v>
                </c:pt>
                <c:pt idx="18">
                  <c:v>O149</c:v>
                </c:pt>
                <c:pt idx="19">
                  <c:v>E119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2021'!$O$26:$O$46</c:f>
              <c:numCache>
                <c:formatCode>0.0%</c:formatCode>
                <c:ptCount val="21"/>
                <c:pt idx="0">
                  <c:v>0.10794160974956475</c:v>
                </c:pt>
                <c:pt idx="1">
                  <c:v>4.7542520423195393E-2</c:v>
                </c:pt>
                <c:pt idx="2">
                  <c:v>3.642694522565957E-2</c:v>
                </c:pt>
                <c:pt idx="3">
                  <c:v>2.9462970403107004E-2</c:v>
                </c:pt>
                <c:pt idx="4">
                  <c:v>2.3302531137002813E-2</c:v>
                </c:pt>
                <c:pt idx="5">
                  <c:v>2.1427614838623276E-2</c:v>
                </c:pt>
                <c:pt idx="6">
                  <c:v>1.5133252979777689E-2</c:v>
                </c:pt>
                <c:pt idx="7">
                  <c:v>1.4061872237846525E-2</c:v>
                </c:pt>
                <c:pt idx="8">
                  <c:v>1.1383420383018615E-2</c:v>
                </c:pt>
                <c:pt idx="9">
                  <c:v>1.0713807419311638E-2</c:v>
                </c:pt>
                <c:pt idx="10">
                  <c:v>9.7763492701218695E-3</c:v>
                </c:pt>
                <c:pt idx="11">
                  <c:v>9.3745814918976839E-3</c:v>
                </c:pt>
                <c:pt idx="12">
                  <c:v>8.8388911209321009E-3</c:v>
                </c:pt>
                <c:pt idx="13">
                  <c:v>8.7049685281907051E-3</c:v>
                </c:pt>
                <c:pt idx="14">
                  <c:v>8.4371233427079154E-3</c:v>
                </c:pt>
                <c:pt idx="15">
                  <c:v>7.9014329717423323E-3</c:v>
                </c:pt>
                <c:pt idx="16">
                  <c:v>6.8300522298111689E-3</c:v>
                </c:pt>
                <c:pt idx="17">
                  <c:v>6.4282844515869825E-3</c:v>
                </c:pt>
                <c:pt idx="18">
                  <c:v>5.8925940806214012E-3</c:v>
                </c:pt>
                <c:pt idx="19">
                  <c:v>5.7586714878800054E-3</c:v>
                </c:pt>
                <c:pt idx="20">
                  <c:v>0.60466050622740053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242624"/>
        <c:axId val="217282048"/>
      </c:barChart>
      <c:lineChart>
        <c:grouping val="standard"/>
        <c:varyColors val="0"/>
        <c:ser>
          <c:idx val="0"/>
          <c:order val="1"/>
          <c:tx>
            <c:strRef>
              <c:f>'GRAF HOSP AÑO 2021'!$P$25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E-4B65-B17C-944FA6CE4B18}"/>
                </c:ext>
              </c:extLst>
            </c:dLbl>
            <c:dLbl>
              <c:idx val="1"/>
              <c:layout>
                <c:manualLayout>
                  <c:x val="-1.7193394890386904E-2"/>
                  <c:y val="-4.756601744291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5E-4B65-B17C-944FA6CE4B18}"/>
                </c:ext>
              </c:extLst>
            </c:dLbl>
            <c:dLbl>
              <c:idx val="2"/>
              <c:layout>
                <c:manualLayout>
                  <c:x val="-1.9163220604618711E-2"/>
                  <c:y val="-4.8778426160642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5E-4B65-B17C-944FA6CE4B18}"/>
                </c:ext>
              </c:extLst>
            </c:dLbl>
            <c:dLbl>
              <c:idx val="3"/>
              <c:layout>
                <c:manualLayout>
                  <c:x val="-2.2032421307048834E-2"/>
                  <c:y val="-5.691390921477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5E-4B65-B17C-944FA6CE4B18}"/>
                </c:ext>
              </c:extLst>
            </c:dLbl>
            <c:dLbl>
              <c:idx val="4"/>
              <c:layout>
                <c:manualLayout>
                  <c:x val="-2.1304405294661929E-2"/>
                  <c:y val="-5.6162399886012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5E-4B65-B17C-944FA6CE4B18}"/>
                </c:ext>
              </c:extLst>
            </c:dLbl>
            <c:dLbl>
              <c:idx val="5"/>
              <c:layout>
                <c:manualLayout>
                  <c:x val="-2.1475669857814558E-2"/>
                  <c:y val="-5.37989690250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5E-4B65-B17C-944FA6CE4B18}"/>
                </c:ext>
              </c:extLst>
            </c:dLbl>
            <c:dLbl>
              <c:idx val="6"/>
              <c:layout>
                <c:manualLayout>
                  <c:x val="-1.9848373269888045E-2"/>
                  <c:y val="-6.5080241169096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5E-4B65-B17C-944FA6CE4B18}"/>
                </c:ext>
              </c:extLst>
            </c:dLbl>
            <c:dLbl>
              <c:idx val="7"/>
              <c:layout>
                <c:manualLayout>
                  <c:x val="-2.2717573972318213E-2"/>
                  <c:y val="-6.23126740688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5E-4B65-B17C-944FA6CE4B18}"/>
                </c:ext>
              </c:extLst>
            </c:dLbl>
            <c:dLbl>
              <c:idx val="8"/>
              <c:layout>
                <c:manualLayout>
                  <c:x val="-2.4687399686550024E-2"/>
                  <c:y val="-6.594003092071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5E-4B65-B17C-944FA6CE4B18}"/>
                </c:ext>
              </c:extLst>
            </c:dLbl>
            <c:dLbl>
              <c:idx val="9"/>
              <c:layout>
                <c:manualLayout>
                  <c:x val="-2.2160822523083899E-2"/>
                  <c:y val="-6.050393029363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5E-4B65-B17C-944FA6CE4B18}"/>
                </c:ext>
              </c:extLst>
            </c:dLbl>
            <c:dLbl>
              <c:idx val="10"/>
              <c:layout>
                <c:manualLayout>
                  <c:x val="-1.9634339772276629E-2"/>
                  <c:y val="-4.920167855072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5E-4B65-B17C-944FA6CE4B18}"/>
                </c:ext>
              </c:extLst>
            </c:dLbl>
            <c:dLbl>
              <c:idx val="11"/>
              <c:layout>
                <c:manualLayout>
                  <c:x val="-1.8906323759889761E-2"/>
                  <c:y val="-5.3709804753026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5E-4B65-B17C-944FA6CE4B18}"/>
                </c:ext>
              </c:extLst>
            </c:dLbl>
            <c:dLbl>
              <c:idx val="12"/>
              <c:layout>
                <c:manualLayout>
                  <c:x val="-2.0876149474121496E-2"/>
                  <c:y val="-6.1415548544307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5E-4B65-B17C-944FA6CE4B18}"/>
                </c:ext>
              </c:extLst>
            </c:dLbl>
            <c:dLbl>
              <c:idx val="13"/>
              <c:layout>
                <c:manualLayout>
                  <c:x val="-1.8349572310655461E-2"/>
                  <c:y val="-5.721283623381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5E-4B65-B17C-944FA6CE4B18}"/>
                </c:ext>
              </c:extLst>
            </c:dLbl>
            <c:dLbl>
              <c:idx val="14"/>
              <c:layout>
                <c:manualLayout>
                  <c:x val="-1.9420211862006421E-2"/>
                  <c:y val="-6.6151657115754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5E-4B65-B17C-944FA6CE4B18}"/>
                </c:ext>
              </c:extLst>
            </c:dLbl>
            <c:dLbl>
              <c:idx val="15"/>
              <c:layout>
                <c:manualLayout>
                  <c:x val="-2.1390037576238217E-2"/>
                  <c:y val="-5.6963874265810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5E-4B65-B17C-944FA6CE4B18}"/>
                </c:ext>
              </c:extLst>
            </c:dLbl>
            <c:dLbl>
              <c:idx val="16"/>
              <c:layout>
                <c:manualLayout>
                  <c:x val="-1.7064899261692981E-2"/>
                  <c:y val="-5.701539153894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5E-4B65-B17C-944FA6CE4B18}"/>
                </c:ext>
              </c:extLst>
            </c:dLbl>
            <c:dLbl>
              <c:idx val="17"/>
              <c:layout>
                <c:manualLayout>
                  <c:x val="-1.72362582375045E-2"/>
                  <c:y val="-5.7419527778185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5E-4B65-B17C-944FA6CE4B18}"/>
                </c:ext>
              </c:extLst>
            </c:dLbl>
            <c:dLbl>
              <c:idx val="18"/>
              <c:layout>
                <c:manualLayout>
                  <c:x val="-2.1004645102815359E-2"/>
                  <c:y val="-6.102097038048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5E-4B65-B17C-944FA6CE4B18}"/>
                </c:ext>
              </c:extLst>
            </c:dLbl>
            <c:dLbl>
              <c:idx val="19"/>
              <c:layout>
                <c:manualLayout>
                  <c:x val="-2.477303196812625E-2"/>
                  <c:y val="-6.7643565475757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5E-4B65-B17C-944FA6CE4B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2021'!$P$26:$P$46</c:f>
              <c:numCache>
                <c:formatCode>0.0%</c:formatCode>
                <c:ptCount val="21"/>
                <c:pt idx="0">
                  <c:v>0.10794160974956475</c:v>
                </c:pt>
                <c:pt idx="1">
                  <c:v>0.15548413017276014</c:v>
                </c:pt>
                <c:pt idx="2">
                  <c:v>0.1919110753984197</c:v>
                </c:pt>
                <c:pt idx="3">
                  <c:v>0.2213740458015267</c:v>
                </c:pt>
                <c:pt idx="4">
                  <c:v>0.24467657693852951</c:v>
                </c:pt>
                <c:pt idx="5">
                  <c:v>0.26610419177715278</c:v>
                </c:pt>
                <c:pt idx="6">
                  <c:v>0.28123744475693047</c:v>
                </c:pt>
                <c:pt idx="7">
                  <c:v>0.29529931699477702</c:v>
                </c:pt>
                <c:pt idx="8">
                  <c:v>0.30668273737779561</c:v>
                </c:pt>
                <c:pt idx="9">
                  <c:v>0.31739654479710727</c:v>
                </c:pt>
                <c:pt idx="10">
                  <c:v>0.32717289406722916</c:v>
                </c:pt>
                <c:pt idx="11">
                  <c:v>0.33654747555912684</c:v>
                </c:pt>
                <c:pt idx="12">
                  <c:v>0.34538636668005895</c:v>
                </c:pt>
                <c:pt idx="13">
                  <c:v>0.35409133520824965</c:v>
                </c:pt>
                <c:pt idx="14">
                  <c:v>0.36252845855095756</c:v>
                </c:pt>
                <c:pt idx="15">
                  <c:v>0.37042989152269989</c:v>
                </c:pt>
                <c:pt idx="16">
                  <c:v>0.37725994375251104</c:v>
                </c:pt>
                <c:pt idx="17">
                  <c:v>0.38368822820409804</c:v>
                </c:pt>
                <c:pt idx="18">
                  <c:v>0.38958082228471946</c:v>
                </c:pt>
                <c:pt idx="19">
                  <c:v>0.39533949377259947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302912"/>
        <c:axId val="217304448"/>
      </c:lineChart>
      <c:catAx>
        <c:axId val="217242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728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820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7242624"/>
        <c:crosses val="autoZero"/>
        <c:crossBetween val="between"/>
        <c:majorUnit val="0.2"/>
      </c:valAx>
      <c:catAx>
        <c:axId val="21730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304448"/>
        <c:crosses val="autoZero"/>
        <c:auto val="0"/>
        <c:lblAlgn val="ctr"/>
        <c:lblOffset val="100"/>
        <c:noMultiLvlLbl val="0"/>
      </c:catAx>
      <c:valAx>
        <c:axId val="21730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30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81276133586748"/>
          <c:y val="1.5105740181268883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 paperSize="9" orientation="landscape" horizontalDpi="120" verticalDpi="7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2021'!$O$435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15973077291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2B-4589-B880-9936B0D49E37}"/>
                </c:ext>
              </c:extLst>
            </c:dLbl>
            <c:dLbl>
              <c:idx val="2"/>
              <c:layout>
                <c:manualLayout>
                  <c:x val="3.6853037255235297E-3"/>
                  <c:y val="3.22810363980906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2B-4589-B880-9936B0D49E37}"/>
                </c:ext>
              </c:extLst>
            </c:dLbl>
            <c:dLbl>
              <c:idx val="10"/>
              <c:layout>
                <c:manualLayout>
                  <c:x val="1.0731886931400706E-3"/>
                  <c:y val="-9.6622139347384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2021'!$C$436:$C$456</c:f>
              <c:strCache>
                <c:ptCount val="21"/>
                <c:pt idx="0">
                  <c:v>O839</c:v>
                </c:pt>
                <c:pt idx="1">
                  <c:v>O821</c:v>
                </c:pt>
                <c:pt idx="2">
                  <c:v>O479</c:v>
                </c:pt>
                <c:pt idx="3">
                  <c:v>O990</c:v>
                </c:pt>
                <c:pt idx="4">
                  <c:v>R529</c:v>
                </c:pt>
                <c:pt idx="5">
                  <c:v>U072</c:v>
                </c:pt>
                <c:pt idx="6">
                  <c:v>O829</c:v>
                </c:pt>
                <c:pt idx="7">
                  <c:v>D259</c:v>
                </c:pt>
                <c:pt idx="8">
                  <c:v>O828</c:v>
                </c:pt>
                <c:pt idx="9">
                  <c:v>O149</c:v>
                </c:pt>
                <c:pt idx="10">
                  <c:v>U071</c:v>
                </c:pt>
                <c:pt idx="11">
                  <c:v>O700</c:v>
                </c:pt>
                <c:pt idx="12">
                  <c:v>N939</c:v>
                </c:pt>
                <c:pt idx="13">
                  <c:v>O064</c:v>
                </c:pt>
                <c:pt idx="14">
                  <c:v>O141</c:v>
                </c:pt>
                <c:pt idx="15">
                  <c:v>O234</c:v>
                </c:pt>
                <c:pt idx="16">
                  <c:v>O342</c:v>
                </c:pt>
                <c:pt idx="17">
                  <c:v>O009</c:v>
                </c:pt>
                <c:pt idx="18">
                  <c:v>N832</c:v>
                </c:pt>
                <c:pt idx="19">
                  <c:v>R520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2021'!$O$436:$O$456</c:f>
              <c:numCache>
                <c:formatCode>0.0%</c:formatCode>
                <c:ptCount val="21"/>
                <c:pt idx="0">
                  <c:v>0.25783749200255918</c:v>
                </c:pt>
                <c:pt idx="1">
                  <c:v>0.24824056301983366</c:v>
                </c:pt>
                <c:pt idx="2">
                  <c:v>4.0946896992962251E-2</c:v>
                </c:pt>
                <c:pt idx="3">
                  <c:v>3.5188739603326934E-2</c:v>
                </c:pt>
                <c:pt idx="4">
                  <c:v>2.4312220089571339E-2</c:v>
                </c:pt>
                <c:pt idx="5">
                  <c:v>2.4312220089571339E-2</c:v>
                </c:pt>
                <c:pt idx="6">
                  <c:v>2.0473448496481125E-2</c:v>
                </c:pt>
                <c:pt idx="7">
                  <c:v>1.8554062699936022E-2</c:v>
                </c:pt>
                <c:pt idx="8">
                  <c:v>1.7274472168905951E-2</c:v>
                </c:pt>
                <c:pt idx="9">
                  <c:v>1.6634676903390915E-2</c:v>
                </c:pt>
                <c:pt idx="10">
                  <c:v>1.6634676903390915E-2</c:v>
                </c:pt>
                <c:pt idx="11">
                  <c:v>1.3435700575815739E-2</c:v>
                </c:pt>
                <c:pt idx="12">
                  <c:v>1.1516314779270634E-2</c:v>
                </c:pt>
                <c:pt idx="13">
                  <c:v>1.0876519513755598E-2</c:v>
                </c:pt>
                <c:pt idx="14">
                  <c:v>9.5969289827255271E-3</c:v>
                </c:pt>
                <c:pt idx="15">
                  <c:v>8.9571337172104932E-3</c:v>
                </c:pt>
                <c:pt idx="16">
                  <c:v>8.3173384516954576E-3</c:v>
                </c:pt>
                <c:pt idx="17">
                  <c:v>6.3979526551503517E-3</c:v>
                </c:pt>
                <c:pt idx="18">
                  <c:v>5.1183621241202813E-3</c:v>
                </c:pt>
                <c:pt idx="19">
                  <c:v>5.1183621241202813E-3</c:v>
                </c:pt>
                <c:pt idx="20">
                  <c:v>0.20025591810620602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13536"/>
        <c:axId val="238116224"/>
      </c:barChart>
      <c:lineChart>
        <c:grouping val="standard"/>
        <c:varyColors val="0"/>
        <c:ser>
          <c:idx val="0"/>
          <c:order val="1"/>
          <c:tx>
            <c:strRef>
              <c:f>'GRAF HOSP AÑO 2021'!$P$435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2B-4589-B880-9936B0D49E37}"/>
                </c:ext>
              </c:extLst>
            </c:dLbl>
            <c:dLbl>
              <c:idx val="1"/>
              <c:layout>
                <c:manualLayout>
                  <c:x val="-1.7257595498404422E-2"/>
                  <c:y val="-4.8323069014574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2B-4589-B880-9936B0D49E37}"/>
                </c:ext>
              </c:extLst>
            </c:dLbl>
            <c:dLbl>
              <c:idx val="2"/>
              <c:layout>
                <c:manualLayout>
                  <c:x val="-1.927028455975378E-2"/>
                  <c:y val="-5.082058585275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2B-4589-B880-9936B0D49E37}"/>
                </c:ext>
              </c:extLst>
            </c:dLbl>
            <c:dLbl>
              <c:idx val="3"/>
              <c:layout>
                <c:manualLayout>
                  <c:x val="-2.2182254196642669E-2"/>
                  <c:y val="-5.605718323600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2B-4589-B880-9936B0D49E37}"/>
                </c:ext>
              </c:extLst>
            </c:dLbl>
            <c:dLbl>
              <c:idx val="4"/>
              <c:layout>
                <c:manualLayout>
                  <c:x val="-2.059782095583378E-2"/>
                  <c:y val="-5.6621015905866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2B-4589-B880-9936B0D49E37}"/>
                </c:ext>
              </c:extLst>
            </c:dLbl>
            <c:dLbl>
              <c:idx val="5"/>
              <c:layout>
                <c:manualLayout>
                  <c:x val="-2.1711229441643495E-2"/>
                  <c:y val="-5.4163696082759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2B-4589-B880-9936B0D49E37}"/>
                </c:ext>
              </c:extLst>
            </c:dLbl>
            <c:dLbl>
              <c:idx val="6"/>
              <c:layout>
                <c:manualLayout>
                  <c:x val="-2.0126796200834567E-2"/>
                  <c:y val="-6.516083772997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2B-4589-B880-9936B0D49E37}"/>
                </c:ext>
              </c:extLst>
            </c:dLbl>
            <c:dLbl>
              <c:idx val="7"/>
              <c:layout>
                <c:manualLayout>
                  <c:x val="-2.3038671425064709E-2"/>
                  <c:y val="-6.105190568644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2B-4589-B880-9936B0D49E37}"/>
                </c:ext>
              </c:extLst>
            </c:dLbl>
            <c:dLbl>
              <c:idx val="8"/>
              <c:layout>
                <c:manualLayout>
                  <c:x val="-2.4152079910874442E-2"/>
                  <c:y val="-6.6006742347727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2B-4589-B880-9936B0D49E37}"/>
                </c:ext>
              </c:extLst>
            </c:dLbl>
            <c:dLbl>
              <c:idx val="9"/>
              <c:layout>
                <c:manualLayout>
                  <c:x val="-2.1668366094525982E-2"/>
                  <c:y val="-6.3267661802649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2B-4589-B880-9936B0D49E37}"/>
                </c:ext>
              </c:extLst>
            </c:dLbl>
            <c:dLbl>
              <c:idx val="10"/>
              <c:layout>
                <c:manualLayout>
                  <c:x val="-2.0083932853717023E-2"/>
                  <c:y val="-4.844366005978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2B-4589-B880-9936B0D49E37}"/>
                </c:ext>
              </c:extLst>
            </c:dLbl>
            <c:dLbl>
              <c:idx val="11"/>
              <c:layout>
                <c:manualLayout>
                  <c:x val="-1.9398780188447685E-2"/>
                  <c:y val="-5.174688450064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2B-4589-B880-9936B0D49E37}"/>
                </c:ext>
              </c:extLst>
            </c:dLbl>
            <c:dLbl>
              <c:idx val="12"/>
              <c:layout>
                <c:manualLayout>
                  <c:x val="-2.1411469249796953E-2"/>
                  <c:y val="-6.1092413927431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2B-4589-B880-9936B0D49E37}"/>
                </c:ext>
              </c:extLst>
            </c:dLbl>
            <c:dLbl>
              <c:idx val="13"/>
              <c:layout>
                <c:manualLayout>
                  <c:x val="-1.8028474857908965E-2"/>
                  <c:y val="-5.670172116192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2B-4589-B880-9936B0D49E37}"/>
                </c:ext>
              </c:extLst>
            </c:dLbl>
            <c:dLbl>
              <c:idx val="14"/>
              <c:layout>
                <c:manualLayout>
                  <c:x val="-1.9141788931059847E-2"/>
                  <c:y val="-6.4395327142369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2B-4589-B880-9936B0D49E37}"/>
                </c:ext>
              </c:extLst>
            </c:dLbl>
            <c:dLbl>
              <c:idx val="15"/>
              <c:layout>
                <c:manualLayout>
                  <c:x val="-2.1154477992409208E-2"/>
                  <c:y val="-5.6983481883896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2B-4589-B880-9936B0D49E37}"/>
                </c:ext>
              </c:extLst>
            </c:dLbl>
            <c:dLbl>
              <c:idx val="16"/>
              <c:layout>
                <c:manualLayout>
                  <c:x val="-1.7771483600521117E-2"/>
                  <c:y val="-5.561394161135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2B-4589-B880-9936B0D49E37}"/>
                </c:ext>
              </c:extLst>
            </c:dLbl>
            <c:dLbl>
              <c:idx val="17"/>
              <c:layout>
                <c:manualLayout>
                  <c:x val="-1.7086330935251814E-2"/>
                  <c:y val="-5.72655538317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2B-4589-B880-9936B0D49E37}"/>
                </c:ext>
              </c:extLst>
            </c:dLbl>
            <c:dLbl>
              <c:idx val="18"/>
              <c:layout>
                <c:manualLayout>
                  <c:x val="-2.0897581147680182E-2"/>
                  <c:y val="-6.193831854518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D2B-4589-B880-9936B0D49E37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2B-4589-B880-9936B0D49E37}"/>
                </c:ext>
              </c:extLst>
            </c:dLbl>
            <c:dLbl>
              <c:idx val="20"/>
              <c:layout>
                <c:manualLayout>
                  <c:x val="-7.5451686170111337E-3"/>
                  <c:y val="-8.078482893096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2021'!$P$436:$P$456</c:f>
              <c:numCache>
                <c:formatCode>0.0%</c:formatCode>
                <c:ptCount val="21"/>
                <c:pt idx="0">
                  <c:v>0.25783749200255918</c:v>
                </c:pt>
                <c:pt idx="1">
                  <c:v>0.50607805502239289</c:v>
                </c:pt>
                <c:pt idx="2">
                  <c:v>0.54702495201535517</c:v>
                </c:pt>
                <c:pt idx="3">
                  <c:v>0.58221369161868208</c:v>
                </c:pt>
                <c:pt idx="4">
                  <c:v>0.60652591170825343</c:v>
                </c:pt>
                <c:pt idx="5">
                  <c:v>0.63083813179782477</c:v>
                </c:pt>
                <c:pt idx="6">
                  <c:v>0.65131158029430591</c:v>
                </c:pt>
                <c:pt idx="7">
                  <c:v>0.66986564299424189</c:v>
                </c:pt>
                <c:pt idx="8">
                  <c:v>0.68714011516314788</c:v>
                </c:pt>
                <c:pt idx="9">
                  <c:v>0.70377479206653881</c:v>
                </c:pt>
                <c:pt idx="10">
                  <c:v>0.72040946896992974</c:v>
                </c:pt>
                <c:pt idx="11">
                  <c:v>0.73384516954574552</c:v>
                </c:pt>
                <c:pt idx="12">
                  <c:v>0.74536148432501614</c:v>
                </c:pt>
                <c:pt idx="13">
                  <c:v>0.75623800383877171</c:v>
                </c:pt>
                <c:pt idx="14">
                  <c:v>0.76583493282149728</c:v>
                </c:pt>
                <c:pt idx="15">
                  <c:v>0.7747920665387078</c:v>
                </c:pt>
                <c:pt idx="16">
                  <c:v>0.78310940499040327</c:v>
                </c:pt>
                <c:pt idx="17">
                  <c:v>0.78950735764555358</c:v>
                </c:pt>
                <c:pt idx="18">
                  <c:v>0.79462571976967389</c:v>
                </c:pt>
                <c:pt idx="19">
                  <c:v>0.7997440818937942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122112"/>
        <c:axId val="238123648"/>
      </c:lineChart>
      <c:catAx>
        <c:axId val="238113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11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162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113536"/>
        <c:crosses val="autoZero"/>
        <c:crossBetween val="between"/>
        <c:majorUnit val="0.2"/>
      </c:valAx>
      <c:catAx>
        <c:axId val="23812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23648"/>
        <c:crosses val="autoZero"/>
        <c:auto val="0"/>
        <c:lblAlgn val="ctr"/>
        <c:lblOffset val="100"/>
        <c:noMultiLvlLbl val="0"/>
      </c:catAx>
      <c:valAx>
        <c:axId val="23812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12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2021'!$O$486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7674275302268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DD-465D-8839-0ACCE7C5C018}"/>
                </c:ext>
              </c:extLst>
            </c:dLbl>
            <c:dLbl>
              <c:idx val="2"/>
              <c:layout>
                <c:manualLayout>
                  <c:x val="3.6853037255235297E-3"/>
                  <c:y val="2.5212458468545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DD-465D-8839-0ACCE7C5C018}"/>
                </c:ext>
              </c:extLst>
            </c:dLbl>
            <c:dLbl>
              <c:idx val="10"/>
              <c:layout>
                <c:manualLayout>
                  <c:x val="1.0731886931400706E-3"/>
                  <c:y val="-1.0661954084485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2021'!$C$487:$C$507</c:f>
              <c:strCache>
                <c:ptCount val="21"/>
                <c:pt idx="0">
                  <c:v>O839</c:v>
                </c:pt>
                <c:pt idx="1">
                  <c:v>O821</c:v>
                </c:pt>
                <c:pt idx="2">
                  <c:v>U071</c:v>
                </c:pt>
                <c:pt idx="3">
                  <c:v>O479</c:v>
                </c:pt>
                <c:pt idx="4">
                  <c:v>U072</c:v>
                </c:pt>
                <c:pt idx="5">
                  <c:v>O990</c:v>
                </c:pt>
                <c:pt idx="6">
                  <c:v>R529</c:v>
                </c:pt>
                <c:pt idx="7">
                  <c:v>O064</c:v>
                </c:pt>
                <c:pt idx="8">
                  <c:v>O829</c:v>
                </c:pt>
                <c:pt idx="9">
                  <c:v>O149</c:v>
                </c:pt>
                <c:pt idx="10">
                  <c:v>O828</c:v>
                </c:pt>
                <c:pt idx="11">
                  <c:v>O234</c:v>
                </c:pt>
                <c:pt idx="12">
                  <c:v>N939</c:v>
                </c:pt>
                <c:pt idx="13">
                  <c:v>O831</c:v>
                </c:pt>
                <c:pt idx="14">
                  <c:v>O709</c:v>
                </c:pt>
                <c:pt idx="15">
                  <c:v>O470</c:v>
                </c:pt>
                <c:pt idx="16">
                  <c:v>O812</c:v>
                </c:pt>
                <c:pt idx="17">
                  <c:v>O700</c:v>
                </c:pt>
                <c:pt idx="18">
                  <c:v>O830</c:v>
                </c:pt>
                <c:pt idx="19">
                  <c:v>O342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2021'!$O$487:$O$507</c:f>
              <c:numCache>
                <c:formatCode>0.0%</c:formatCode>
                <c:ptCount val="21"/>
                <c:pt idx="0">
                  <c:v>0.26902887139107612</c:v>
                </c:pt>
                <c:pt idx="1">
                  <c:v>0.19685039370078741</c:v>
                </c:pt>
                <c:pt idx="2">
                  <c:v>9.3175853018372709E-2</c:v>
                </c:pt>
                <c:pt idx="3">
                  <c:v>6.0367454068241469E-2</c:v>
                </c:pt>
                <c:pt idx="4">
                  <c:v>3.0183727034120734E-2</c:v>
                </c:pt>
                <c:pt idx="5">
                  <c:v>2.4934383202099737E-2</c:v>
                </c:pt>
                <c:pt idx="6">
                  <c:v>2.2309711286089239E-2</c:v>
                </c:pt>
                <c:pt idx="7">
                  <c:v>2.0997375328083989E-2</c:v>
                </c:pt>
                <c:pt idx="8">
                  <c:v>1.4435695538057743E-2</c:v>
                </c:pt>
                <c:pt idx="9">
                  <c:v>1.1811023622047244E-2</c:v>
                </c:pt>
                <c:pt idx="10">
                  <c:v>1.0498687664041995E-2</c:v>
                </c:pt>
                <c:pt idx="11">
                  <c:v>1.0498687664041995E-2</c:v>
                </c:pt>
                <c:pt idx="12">
                  <c:v>9.1863517060367453E-3</c:v>
                </c:pt>
                <c:pt idx="13">
                  <c:v>9.1863517060367453E-3</c:v>
                </c:pt>
                <c:pt idx="14">
                  <c:v>9.1863517060367453E-3</c:v>
                </c:pt>
                <c:pt idx="15">
                  <c:v>7.874015748031496E-3</c:v>
                </c:pt>
                <c:pt idx="16">
                  <c:v>6.5616797900262466E-3</c:v>
                </c:pt>
                <c:pt idx="17">
                  <c:v>6.5616797900262466E-3</c:v>
                </c:pt>
                <c:pt idx="18">
                  <c:v>6.5616797900262466E-3</c:v>
                </c:pt>
                <c:pt idx="19">
                  <c:v>6.5616797900262466E-3</c:v>
                </c:pt>
                <c:pt idx="20">
                  <c:v>0.17322834645669291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90592"/>
        <c:axId val="238193280"/>
      </c:barChart>
      <c:lineChart>
        <c:grouping val="standard"/>
        <c:varyColors val="0"/>
        <c:ser>
          <c:idx val="0"/>
          <c:order val="1"/>
          <c:tx>
            <c:strRef>
              <c:f>'GRAF HOSP AÑO 2021'!$P$486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D-465D-8839-0ACCE7C5C018}"/>
                </c:ext>
              </c:extLst>
            </c:dLbl>
            <c:dLbl>
              <c:idx val="1"/>
              <c:layout>
                <c:manualLayout>
                  <c:x val="-2.7125984251968504E-2"/>
                  <c:y val="-4.034110360710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DD-465D-8839-0ACCE7C5C018}"/>
                </c:ext>
              </c:extLst>
            </c:dLbl>
            <c:dLbl>
              <c:idx val="2"/>
              <c:layout>
                <c:manualLayout>
                  <c:x val="-2.8042288299488835E-2"/>
                  <c:y val="-4.842924278733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DD-465D-8839-0ACCE7C5C018}"/>
                </c:ext>
              </c:extLst>
            </c:dLbl>
            <c:dLbl>
              <c:idx val="3"/>
              <c:layout>
                <c:manualLayout>
                  <c:x val="-3.2050697610167211E-2"/>
                  <c:y val="-6.4940089010612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DD-465D-8839-0ACCE7C5C018}"/>
                </c:ext>
              </c:extLst>
            </c:dLbl>
            <c:dLbl>
              <c:idx val="4"/>
              <c:layout>
                <c:manualLayout>
                  <c:x val="-2.9369733388589586E-2"/>
                  <c:y val="-5.262456817403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DD-465D-8839-0ACCE7C5C018}"/>
                </c:ext>
              </c:extLst>
            </c:dLbl>
            <c:dLbl>
              <c:idx val="5"/>
              <c:layout>
                <c:manualLayout>
                  <c:x val="-2.8290164387346318E-2"/>
                  <c:y val="-6.4955961532476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DD-465D-8839-0ACCE7C5C018}"/>
                </c:ext>
              </c:extLst>
            </c:dLbl>
            <c:dLbl>
              <c:idx val="6"/>
              <c:layout>
                <c:manualLayout>
                  <c:x val="-2.0126796200834567E-2"/>
                  <c:y val="-6.408417981423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DD-465D-8839-0ACCE7C5C018}"/>
                </c:ext>
              </c:extLst>
            </c:dLbl>
            <c:dLbl>
              <c:idx val="7"/>
              <c:layout>
                <c:manualLayout>
                  <c:x val="-2.3038671425064709E-2"/>
                  <c:y val="-6.298558985476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DD-465D-8839-0ACCE7C5C018}"/>
                </c:ext>
              </c:extLst>
            </c:dLbl>
            <c:dLbl>
              <c:idx val="8"/>
              <c:layout>
                <c:manualLayout>
                  <c:x val="-2.4152079910874442E-2"/>
                  <c:y val="-6.490815238825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DD-465D-8839-0ACCE7C5C018}"/>
                </c:ext>
              </c:extLst>
            </c:dLbl>
            <c:dLbl>
              <c:idx val="9"/>
              <c:layout>
                <c:manualLayout>
                  <c:x val="-2.1668366094525982E-2"/>
                  <c:y val="-6.3168811992925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DD-465D-8839-0ACCE7C5C018}"/>
                </c:ext>
              </c:extLst>
            </c:dLbl>
            <c:dLbl>
              <c:idx val="10"/>
              <c:layout>
                <c:manualLayout>
                  <c:x val="-2.0083932853717023E-2"/>
                  <c:y val="-4.9344550399807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DD-465D-8839-0ACCE7C5C018}"/>
                </c:ext>
              </c:extLst>
            </c:dLbl>
            <c:dLbl>
              <c:idx val="11"/>
              <c:layout>
                <c:manualLayout>
                  <c:x val="-1.9398780188447685E-2"/>
                  <c:y val="-5.3647514990410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DD-465D-8839-0ACCE7C5C018}"/>
                </c:ext>
              </c:extLst>
            </c:dLbl>
            <c:dLbl>
              <c:idx val="12"/>
              <c:layout>
                <c:manualLayout>
                  <c:x val="-2.1411469249796953E-2"/>
                  <c:y val="-6.0971632073981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DD-465D-8839-0ACCE7C5C018}"/>
                </c:ext>
              </c:extLst>
            </c:dLbl>
            <c:dLbl>
              <c:idx val="13"/>
              <c:layout>
                <c:manualLayout>
                  <c:x val="-1.8028474857908965E-2"/>
                  <c:y val="-5.6210827959764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DD-465D-8839-0ACCE7C5C018}"/>
                </c:ext>
              </c:extLst>
            </c:dLbl>
            <c:dLbl>
              <c:idx val="14"/>
              <c:layout>
                <c:manualLayout>
                  <c:x val="-1.9141788931059847E-2"/>
                  <c:y val="-6.353494504333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DD-465D-8839-0ACCE7C5C018}"/>
                </c:ext>
              </c:extLst>
            </c:dLbl>
            <c:dLbl>
              <c:idx val="15"/>
              <c:layout>
                <c:manualLayout>
                  <c:x val="-2.1154477992409208E-2"/>
                  <c:y val="-5.51122380002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DD-465D-8839-0ACCE7C5C018}"/>
                </c:ext>
              </c:extLst>
            </c:dLbl>
            <c:dLbl>
              <c:idx val="16"/>
              <c:layout>
                <c:manualLayout>
                  <c:x val="-1.7771483600521117E-2"/>
                  <c:y val="-5.575298843615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DD-465D-8839-0ACCE7C5C018}"/>
                </c:ext>
              </c:extLst>
            </c:dLbl>
            <c:dLbl>
              <c:idx val="17"/>
              <c:layout>
                <c:manualLayout>
                  <c:x val="-2.5858284984113841E-2"/>
                  <c:y val="-5.2441567333727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DD-465D-8839-0ACCE7C5C018}"/>
                </c:ext>
              </c:extLst>
            </c:dLbl>
            <c:dLbl>
              <c:idx val="18"/>
              <c:layout>
                <c:manualLayout>
                  <c:x val="-1.2622580684396038E-2"/>
                  <c:y val="-9.49975901552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DD-465D-8839-0ACCE7C5C018}"/>
                </c:ext>
              </c:extLst>
            </c:dLbl>
            <c:dLbl>
              <c:idx val="19"/>
              <c:layout>
                <c:manualLayout>
                  <c:x val="-2.4708831360108725E-2"/>
                  <c:y val="-6.67390084485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DD-465D-8839-0ACCE7C5C0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2021'!$P$487:$P$507</c:f>
              <c:numCache>
                <c:formatCode>0.0%</c:formatCode>
                <c:ptCount val="21"/>
                <c:pt idx="0">
                  <c:v>0.26902887139107612</c:v>
                </c:pt>
                <c:pt idx="1">
                  <c:v>0.4658792650918635</c:v>
                </c:pt>
                <c:pt idx="2">
                  <c:v>0.55905511811023623</c:v>
                </c:pt>
                <c:pt idx="3">
                  <c:v>0.61942257217847774</c:v>
                </c:pt>
                <c:pt idx="4">
                  <c:v>0.64960629921259849</c:v>
                </c:pt>
                <c:pt idx="5">
                  <c:v>0.67454068241469822</c:v>
                </c:pt>
                <c:pt idx="6">
                  <c:v>0.6968503937007875</c:v>
                </c:pt>
                <c:pt idx="7">
                  <c:v>0.71784776902887149</c:v>
                </c:pt>
                <c:pt idx="8">
                  <c:v>0.73228346456692928</c:v>
                </c:pt>
                <c:pt idx="9">
                  <c:v>0.7440944881889765</c:v>
                </c:pt>
                <c:pt idx="10">
                  <c:v>0.75459317585301844</c:v>
                </c:pt>
                <c:pt idx="11">
                  <c:v>0.76509186351706049</c:v>
                </c:pt>
                <c:pt idx="12">
                  <c:v>0.77427821522309725</c:v>
                </c:pt>
                <c:pt idx="13">
                  <c:v>0.78346456692913402</c:v>
                </c:pt>
                <c:pt idx="14">
                  <c:v>0.79265091863517079</c:v>
                </c:pt>
                <c:pt idx="15">
                  <c:v>0.80052493438320227</c:v>
                </c:pt>
                <c:pt idx="16">
                  <c:v>0.80708661417322847</c:v>
                </c:pt>
                <c:pt idx="17">
                  <c:v>0.81364829396325467</c:v>
                </c:pt>
                <c:pt idx="18">
                  <c:v>0.82020997375328086</c:v>
                </c:pt>
                <c:pt idx="19">
                  <c:v>0.82677165354330706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268800"/>
        <c:axId val="238270336"/>
      </c:lineChart>
      <c:catAx>
        <c:axId val="23819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19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9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190592"/>
        <c:crosses val="autoZero"/>
        <c:crossBetween val="between"/>
        <c:majorUnit val="0.2"/>
      </c:valAx>
      <c:catAx>
        <c:axId val="23826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270336"/>
        <c:crosses val="autoZero"/>
        <c:auto val="0"/>
        <c:lblAlgn val="ctr"/>
        <c:lblOffset val="100"/>
        <c:noMultiLvlLbl val="0"/>
      </c:catAx>
      <c:valAx>
        <c:axId val="23827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26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2021'!$O$538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3334843935874919E-3"/>
                  <c:y val="-1.57582186827390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6B-4184-806B-EF76F299B880}"/>
                </c:ext>
              </c:extLst>
            </c:dLbl>
            <c:dLbl>
              <c:idx val="2"/>
              <c:layout>
                <c:manualLayout>
                  <c:x val="4.3207953322381334E-3"/>
                  <c:y val="3.43521510527696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6B-4184-806B-EF76F299B880}"/>
                </c:ext>
              </c:extLst>
            </c:dLbl>
            <c:dLbl>
              <c:idx val="10"/>
              <c:layout>
                <c:manualLayout>
                  <c:x val="1.0731886931400706E-3"/>
                  <c:y val="-8.1559442184339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2021'!$C$539:$C$559</c:f>
              <c:strCache>
                <c:ptCount val="21"/>
                <c:pt idx="0">
                  <c:v>O479</c:v>
                </c:pt>
                <c:pt idx="1">
                  <c:v>O821</c:v>
                </c:pt>
                <c:pt idx="2">
                  <c:v>O234</c:v>
                </c:pt>
                <c:pt idx="3">
                  <c:v>U072</c:v>
                </c:pt>
                <c:pt idx="4">
                  <c:v>O600</c:v>
                </c:pt>
                <c:pt idx="5">
                  <c:v>O470</c:v>
                </c:pt>
                <c:pt idx="6">
                  <c:v>O601</c:v>
                </c:pt>
                <c:pt idx="7">
                  <c:v>O342</c:v>
                </c:pt>
                <c:pt idx="8">
                  <c:v>O839</c:v>
                </c:pt>
                <c:pt idx="9">
                  <c:v>R529</c:v>
                </c:pt>
                <c:pt idx="10">
                  <c:v>O149</c:v>
                </c:pt>
                <c:pt idx="11">
                  <c:v>O471</c:v>
                </c:pt>
                <c:pt idx="12">
                  <c:v>O85X</c:v>
                </c:pt>
                <c:pt idx="13">
                  <c:v>O990</c:v>
                </c:pt>
                <c:pt idx="14">
                  <c:v>O210</c:v>
                </c:pt>
                <c:pt idx="15">
                  <c:v>O230</c:v>
                </c:pt>
                <c:pt idx="16">
                  <c:v>O140</c:v>
                </c:pt>
                <c:pt idx="17">
                  <c:v>O244</c:v>
                </c:pt>
                <c:pt idx="18">
                  <c:v>O249</c:v>
                </c:pt>
                <c:pt idx="19">
                  <c:v>O828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2021'!$O$539:$O$559</c:f>
              <c:numCache>
                <c:formatCode>0.0%</c:formatCode>
                <c:ptCount val="21"/>
                <c:pt idx="0">
                  <c:v>0.17451523545706371</c:v>
                </c:pt>
                <c:pt idx="1">
                  <c:v>9.4182825484764546E-2</c:v>
                </c:pt>
                <c:pt idx="2">
                  <c:v>4.9861495844875349E-2</c:v>
                </c:pt>
                <c:pt idx="3">
                  <c:v>4.9861495844875349E-2</c:v>
                </c:pt>
                <c:pt idx="4">
                  <c:v>4.4321329639889197E-2</c:v>
                </c:pt>
                <c:pt idx="5">
                  <c:v>4.4321329639889197E-2</c:v>
                </c:pt>
                <c:pt idx="6">
                  <c:v>4.1551246537396121E-2</c:v>
                </c:pt>
                <c:pt idx="7">
                  <c:v>4.1551246537396121E-2</c:v>
                </c:pt>
                <c:pt idx="8">
                  <c:v>3.8781163434903045E-2</c:v>
                </c:pt>
                <c:pt idx="9">
                  <c:v>3.6011080332409975E-2</c:v>
                </c:pt>
                <c:pt idx="10">
                  <c:v>2.4930747922437674E-2</c:v>
                </c:pt>
                <c:pt idx="11">
                  <c:v>2.2160664819944598E-2</c:v>
                </c:pt>
                <c:pt idx="12">
                  <c:v>1.9390581717451522E-2</c:v>
                </c:pt>
                <c:pt idx="13">
                  <c:v>1.662049861495845E-2</c:v>
                </c:pt>
                <c:pt idx="14">
                  <c:v>1.662049861495845E-2</c:v>
                </c:pt>
                <c:pt idx="15">
                  <c:v>1.662049861495845E-2</c:v>
                </c:pt>
                <c:pt idx="16">
                  <c:v>1.3850415512465374E-2</c:v>
                </c:pt>
                <c:pt idx="17">
                  <c:v>1.3850415512465374E-2</c:v>
                </c:pt>
                <c:pt idx="18">
                  <c:v>1.3850415512465374E-2</c:v>
                </c:pt>
                <c:pt idx="19">
                  <c:v>1.1080332409972299E-2</c:v>
                </c:pt>
                <c:pt idx="20">
                  <c:v>0.21606648199445982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328832"/>
        <c:axId val="238339968"/>
      </c:barChart>
      <c:lineChart>
        <c:grouping val="standard"/>
        <c:varyColors val="0"/>
        <c:ser>
          <c:idx val="0"/>
          <c:order val="1"/>
          <c:tx>
            <c:strRef>
              <c:f>'GRAF HOSP AÑO 2021'!$P$538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6B-4184-806B-EF76F299B880}"/>
                </c:ext>
              </c:extLst>
            </c:dLbl>
            <c:dLbl>
              <c:idx val="1"/>
              <c:layout>
                <c:manualLayout>
                  <c:x val="-1.7257595498404422E-2"/>
                  <c:y val="-4.685296171370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6B-4184-806B-EF76F299B880}"/>
                </c:ext>
              </c:extLst>
            </c:dLbl>
            <c:dLbl>
              <c:idx val="2"/>
              <c:layout>
                <c:manualLayout>
                  <c:x val="-1.927028455975378E-2"/>
                  <c:y val="-4.9143678312329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6B-4184-806B-EF76F299B880}"/>
                </c:ext>
              </c:extLst>
            </c:dLbl>
            <c:dLbl>
              <c:idx val="3"/>
              <c:layout>
                <c:manualLayout>
                  <c:x val="-2.2182254196642669E-2"/>
                  <c:y val="-5.575842902848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6B-4184-806B-EF76F299B880}"/>
                </c:ext>
              </c:extLst>
            </c:dLbl>
            <c:dLbl>
              <c:idx val="4"/>
              <c:layout>
                <c:manualLayout>
                  <c:x val="-2.059782095583378E-2"/>
                  <c:y val="-5.633118598461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6B-4184-806B-EF76F299B880}"/>
                </c:ext>
              </c:extLst>
            </c:dLbl>
            <c:dLbl>
              <c:idx val="5"/>
              <c:layout>
                <c:manualLayout>
                  <c:x val="-2.1711229441643495E-2"/>
                  <c:y val="-5.147373683902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6B-4184-806B-EF76F299B880}"/>
                </c:ext>
              </c:extLst>
            </c:dLbl>
            <c:dLbl>
              <c:idx val="6"/>
              <c:layout>
                <c:manualLayout>
                  <c:x val="-2.0126796200834567E-2"/>
                  <c:y val="-6.4742891425322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6B-4184-806B-EF76F299B880}"/>
                </c:ext>
              </c:extLst>
            </c:dLbl>
            <c:dLbl>
              <c:idx val="7"/>
              <c:layout>
                <c:manualLayout>
                  <c:x val="-2.3038671425064709E-2"/>
                  <c:y val="-6.0497541163940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6B-4184-806B-EF76F299B880}"/>
                </c:ext>
              </c:extLst>
            </c:dLbl>
            <c:dLbl>
              <c:idx val="8"/>
              <c:layout>
                <c:manualLayout>
                  <c:x val="-2.4152079910874442E-2"/>
                  <c:y val="-6.5315648381459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6B-4184-806B-EF76F299B880}"/>
                </c:ext>
              </c:extLst>
            </c:dLbl>
            <c:dLbl>
              <c:idx val="9"/>
              <c:layout>
                <c:manualLayout>
                  <c:x val="-2.1668366094525982E-2"/>
                  <c:y val="-6.107029812007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6B-4184-806B-EF76F299B880}"/>
                </c:ext>
              </c:extLst>
            </c:dLbl>
            <c:dLbl>
              <c:idx val="10"/>
              <c:layout>
                <c:manualLayout>
                  <c:x val="-2.0083932853717023E-2"/>
                  <c:y val="-5.0782642872760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6B-4184-806B-EF76F299B880}"/>
                </c:ext>
              </c:extLst>
            </c:dLbl>
            <c:dLbl>
              <c:idx val="11"/>
              <c:layout>
                <c:manualLayout>
                  <c:x val="-1.9398780188447685E-2"/>
                  <c:y val="-5.257928637139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6B-4184-806B-EF76F299B880}"/>
                </c:ext>
              </c:extLst>
            </c:dLbl>
            <c:dLbl>
              <c:idx val="12"/>
              <c:layout>
                <c:manualLayout>
                  <c:x val="-2.1411469249796953E-2"/>
                  <c:y val="-6.343969857484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6B-4184-806B-EF76F299B880}"/>
                </c:ext>
              </c:extLst>
            </c:dLbl>
            <c:dLbl>
              <c:idx val="13"/>
              <c:layout>
                <c:manualLayout>
                  <c:x val="-1.8028474857908965E-2"/>
                  <c:y val="-5.6173195820497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6B-4184-806B-EF76F299B880}"/>
                </c:ext>
              </c:extLst>
            </c:dLbl>
            <c:dLbl>
              <c:idx val="14"/>
              <c:layout>
                <c:manualLayout>
                  <c:x val="-1.9141788931059847E-2"/>
                  <c:y val="-6.401245553098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6B-4184-806B-EF76F299B880}"/>
                </c:ext>
              </c:extLst>
            </c:dLbl>
            <c:dLbl>
              <c:idx val="15"/>
              <c:layout>
                <c:manualLayout>
                  <c:x val="-2.1154477992409208E-2"/>
                  <c:y val="-5.735805166084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6B-4184-806B-EF76F299B880}"/>
                </c:ext>
              </c:extLst>
            </c:dLbl>
            <c:dLbl>
              <c:idx val="16"/>
              <c:layout>
                <c:manualLayout>
                  <c:x val="-1.7771483600521117E-2"/>
                  <c:y val="-5.6745952776634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6B-4184-806B-EF76F299B880}"/>
                </c:ext>
              </c:extLst>
            </c:dLbl>
            <c:dLbl>
              <c:idx val="17"/>
              <c:layout>
                <c:manualLayout>
                  <c:x val="-1.7086330935251814E-2"/>
                  <c:y val="-5.6133542666508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6B-4184-806B-EF76F299B880}"/>
                </c:ext>
              </c:extLst>
            </c:dLbl>
            <c:dLbl>
              <c:idx val="18"/>
              <c:layout>
                <c:manualLayout>
                  <c:x val="-2.0897581147680182E-2"/>
                  <c:y val="-6.156374876823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6B-4184-806B-EF76F299B880}"/>
                </c:ext>
              </c:extLst>
            </c:dLbl>
            <c:dLbl>
              <c:idx val="19"/>
              <c:layout>
                <c:manualLayout>
                  <c:x val="-2.4708831360108725E-2"/>
                  <c:y val="-6.699395486996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6B-4184-806B-EF76F299B88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2021'!$P$539:$P$559</c:f>
              <c:numCache>
                <c:formatCode>0.0%</c:formatCode>
                <c:ptCount val="21"/>
                <c:pt idx="0">
                  <c:v>0.17451523545706371</c:v>
                </c:pt>
                <c:pt idx="1">
                  <c:v>0.26869806094182824</c:v>
                </c:pt>
                <c:pt idx="2">
                  <c:v>0.31855955678670361</c:v>
                </c:pt>
                <c:pt idx="3">
                  <c:v>0.36842105263157898</c:v>
                </c:pt>
                <c:pt idx="4">
                  <c:v>0.4127423822714682</c:v>
                </c:pt>
                <c:pt idx="5">
                  <c:v>0.45706371191135742</c:v>
                </c:pt>
                <c:pt idx="6">
                  <c:v>0.49861495844875353</c:v>
                </c:pt>
                <c:pt idx="7">
                  <c:v>0.54016620498614965</c:v>
                </c:pt>
                <c:pt idx="8">
                  <c:v>0.57894736842105265</c:v>
                </c:pt>
                <c:pt idx="9">
                  <c:v>0.61495844875346262</c:v>
                </c:pt>
                <c:pt idx="10">
                  <c:v>0.63988919667590027</c:v>
                </c:pt>
                <c:pt idx="11">
                  <c:v>0.66204986149584488</c:v>
                </c:pt>
                <c:pt idx="12">
                  <c:v>0.68144044321329644</c:v>
                </c:pt>
                <c:pt idx="13">
                  <c:v>0.69806094182825484</c:v>
                </c:pt>
                <c:pt idx="14">
                  <c:v>0.71468144044321325</c:v>
                </c:pt>
                <c:pt idx="15">
                  <c:v>0.73130193905817165</c:v>
                </c:pt>
                <c:pt idx="16">
                  <c:v>0.745152354570637</c:v>
                </c:pt>
                <c:pt idx="17">
                  <c:v>0.75900277008310235</c:v>
                </c:pt>
                <c:pt idx="18">
                  <c:v>0.7728531855955677</c:v>
                </c:pt>
                <c:pt idx="19">
                  <c:v>0.78393351800554001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341504"/>
        <c:axId val="238371968"/>
      </c:lineChart>
      <c:catAx>
        <c:axId val="238328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33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3399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328832"/>
        <c:crosses val="autoZero"/>
        <c:crossBetween val="between"/>
        <c:majorUnit val="0.2"/>
      </c:valAx>
      <c:catAx>
        <c:axId val="23834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8371968"/>
        <c:crosses val="autoZero"/>
        <c:auto val="0"/>
        <c:lblAlgn val="ctr"/>
        <c:lblOffset val="100"/>
        <c:noMultiLvlLbl val="0"/>
      </c:catAx>
      <c:valAx>
        <c:axId val="238371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34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2021'!$O$589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730943297666791E-3"/>
                  <c:y val="-2.7708188488110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4C-41ED-A7DB-C0514F99129B}"/>
                </c:ext>
              </c:extLst>
            </c:dLbl>
            <c:dLbl>
              <c:idx val="2"/>
              <c:layout>
                <c:manualLayout>
                  <c:x val="3.5461394663796561E-3"/>
                  <c:y val="5.898336003360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4C-41ED-A7DB-C0514F99129B}"/>
                </c:ext>
              </c:extLst>
            </c:dLbl>
            <c:dLbl>
              <c:idx val="10"/>
              <c:layout>
                <c:manualLayout>
                  <c:x val="1.2080099699768381E-3"/>
                  <c:y val="-1.032956832541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2021'!$C$590:$C$610</c:f>
              <c:strCache>
                <c:ptCount val="21"/>
                <c:pt idx="0">
                  <c:v>U071</c:v>
                </c:pt>
                <c:pt idx="1">
                  <c:v>N180</c:v>
                </c:pt>
                <c:pt idx="2">
                  <c:v>K359</c:v>
                </c:pt>
                <c:pt idx="3">
                  <c:v>I10X</c:v>
                </c:pt>
                <c:pt idx="4">
                  <c:v>U072</c:v>
                </c:pt>
                <c:pt idx="5">
                  <c:v>R529</c:v>
                </c:pt>
                <c:pt idx="6">
                  <c:v>N390</c:v>
                </c:pt>
                <c:pt idx="7">
                  <c:v>I639</c:v>
                </c:pt>
                <c:pt idx="8">
                  <c:v>J960</c:v>
                </c:pt>
                <c:pt idx="9">
                  <c:v>K810</c:v>
                </c:pt>
                <c:pt idx="10">
                  <c:v>I634</c:v>
                </c:pt>
                <c:pt idx="11">
                  <c:v>J969</c:v>
                </c:pt>
                <c:pt idx="12">
                  <c:v>K859</c:v>
                </c:pt>
                <c:pt idx="13">
                  <c:v>I500</c:v>
                </c:pt>
                <c:pt idx="14">
                  <c:v>N189</c:v>
                </c:pt>
                <c:pt idx="15">
                  <c:v>E149</c:v>
                </c:pt>
                <c:pt idx="16">
                  <c:v>K819</c:v>
                </c:pt>
                <c:pt idx="17">
                  <c:v>E140</c:v>
                </c:pt>
                <c:pt idx="18">
                  <c:v>N181</c:v>
                </c:pt>
                <c:pt idx="19">
                  <c:v>K746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2021'!$O$590:$O$610</c:f>
              <c:numCache>
                <c:formatCode>0.0%</c:formatCode>
                <c:ptCount val="21"/>
                <c:pt idx="0">
                  <c:v>4.924242424242424E-2</c:v>
                </c:pt>
                <c:pt idx="1">
                  <c:v>4.3560606060606064E-2</c:v>
                </c:pt>
                <c:pt idx="2">
                  <c:v>3.5984848484848488E-2</c:v>
                </c:pt>
                <c:pt idx="3">
                  <c:v>2.8409090909090908E-2</c:v>
                </c:pt>
                <c:pt idx="4">
                  <c:v>2.6515151515151516E-2</c:v>
                </c:pt>
                <c:pt idx="5">
                  <c:v>1.893939393939394E-2</c:v>
                </c:pt>
                <c:pt idx="6">
                  <c:v>1.893939393939394E-2</c:v>
                </c:pt>
                <c:pt idx="7">
                  <c:v>1.7045454545454544E-2</c:v>
                </c:pt>
                <c:pt idx="8">
                  <c:v>1.5151515151515152E-2</c:v>
                </c:pt>
                <c:pt idx="9">
                  <c:v>1.5151515151515152E-2</c:v>
                </c:pt>
                <c:pt idx="10">
                  <c:v>1.3257575757575758E-2</c:v>
                </c:pt>
                <c:pt idx="11">
                  <c:v>1.3257575757575758E-2</c:v>
                </c:pt>
                <c:pt idx="12">
                  <c:v>9.46969696969697E-3</c:v>
                </c:pt>
                <c:pt idx="13">
                  <c:v>9.46969696969697E-3</c:v>
                </c:pt>
                <c:pt idx="14">
                  <c:v>9.46969696969697E-3</c:v>
                </c:pt>
                <c:pt idx="15">
                  <c:v>9.46969696969697E-3</c:v>
                </c:pt>
                <c:pt idx="16">
                  <c:v>9.46969696969697E-3</c:v>
                </c:pt>
                <c:pt idx="17">
                  <c:v>9.46969696969697E-3</c:v>
                </c:pt>
                <c:pt idx="18">
                  <c:v>9.46969696969697E-3</c:v>
                </c:pt>
                <c:pt idx="19">
                  <c:v>9.46969696969697E-3</c:v>
                </c:pt>
                <c:pt idx="20">
                  <c:v>0.62878787878787878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581248"/>
        <c:axId val="238592384"/>
      </c:barChart>
      <c:lineChart>
        <c:grouping val="standard"/>
        <c:varyColors val="0"/>
        <c:ser>
          <c:idx val="0"/>
          <c:order val="1"/>
          <c:tx>
            <c:strRef>
              <c:f>'GRAF HOSP AÑO 2021'!$P$589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4C-41ED-A7DB-C0514F99129B}"/>
                </c:ext>
              </c:extLst>
            </c:dLbl>
            <c:dLbl>
              <c:idx val="1"/>
              <c:layout>
                <c:manualLayout>
                  <c:x val="-1.6981438471270243E-2"/>
                  <c:y val="-5.809417173478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4C-41ED-A7DB-C0514F99129B}"/>
                </c:ext>
              </c:extLst>
            </c:dLbl>
            <c:dLbl>
              <c:idx val="2"/>
              <c:layout>
                <c:manualLayout>
                  <c:x val="-1.9409448818897675E-2"/>
                  <c:y val="-6.094268767832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4C-41ED-A7DB-C0514F99129B}"/>
                </c:ext>
              </c:extLst>
            </c:dLbl>
            <c:dLbl>
              <c:idx val="3"/>
              <c:layout>
                <c:manualLayout>
                  <c:x val="-2.1837553579183971E-2"/>
                  <c:y val="-7.0955650471745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4C-41ED-A7DB-C0514F99129B}"/>
                </c:ext>
              </c:extLst>
            </c:dLbl>
            <c:dLbl>
              <c:idx val="4"/>
              <c:layout>
                <c:manualLayout>
                  <c:x val="-2.0668441624653006E-2"/>
                  <c:y val="-7.190515578626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4C-41ED-A7DB-C0514F99129B}"/>
                </c:ext>
              </c:extLst>
            </c:dLbl>
            <c:dLbl>
              <c:idx val="5"/>
              <c:layout>
                <c:manualLayout>
                  <c:x val="-2.2197265809399753E-2"/>
                  <c:y val="-6.6812356114842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4C-41ED-A7DB-C0514F99129B}"/>
                </c:ext>
              </c:extLst>
            </c:dLbl>
            <c:dLbl>
              <c:idx val="6"/>
              <c:layout>
                <c:manualLayout>
                  <c:x val="-2.0128873279329291E-2"/>
                  <c:y val="-7.9846471401225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4C-41ED-A7DB-C0514F99129B}"/>
                </c:ext>
              </c:extLst>
            </c:dLbl>
            <c:dLbl>
              <c:idx val="7"/>
              <c:layout>
                <c:manualLayout>
                  <c:x val="-2.2556978039615594E-2"/>
                  <c:y val="-7.77748242227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4C-41ED-A7DB-C0514F99129B}"/>
                </c:ext>
              </c:extLst>
            </c:dLbl>
            <c:dLbl>
              <c:idx val="8"/>
              <c:layout>
                <c:manualLayout>
                  <c:x val="-2.4984988387242953E-2"/>
                  <c:y val="-7.8724329537288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4C-41ED-A7DB-C0514F99129B}"/>
                </c:ext>
              </c:extLst>
            </c:dLbl>
            <c:dLbl>
              <c:idx val="9"/>
              <c:layout>
                <c:manualLayout>
                  <c:x val="-2.2017409694291834E-2"/>
                  <c:y val="-7.665268235883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4C-41ED-A7DB-C0514F99129B}"/>
                </c:ext>
              </c:extLst>
            </c:dLbl>
            <c:dLbl>
              <c:idx val="10"/>
              <c:layout>
                <c:manualLayout>
                  <c:x val="-1.9949017164221369E-2"/>
                  <c:y val="-6.24964252085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4C-41ED-A7DB-C0514F99129B}"/>
                </c:ext>
              </c:extLst>
            </c:dLbl>
            <c:dLbl>
              <c:idx val="11"/>
              <c:layout>
                <c:manualLayout>
                  <c:x val="-1.877999962234932E-2"/>
                  <c:y val="-6.948823550896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4C-41ED-A7DB-C0514F99129B}"/>
                </c:ext>
              </c:extLst>
            </c:dLbl>
            <c:dLbl>
              <c:idx val="12"/>
              <c:layout>
                <c:manualLayout>
                  <c:x val="-2.1208009969976811E-2"/>
                  <c:y val="-7.6480045809414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4C-41ED-A7DB-C0514F99129B}"/>
                </c:ext>
              </c:extLst>
            </c:dLbl>
            <c:dLbl>
              <c:idx val="13"/>
              <c:layout>
                <c:manualLayout>
                  <c:x val="-1.8240431277025636E-2"/>
                  <c:y val="-7.1387246137995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4C-41ED-A7DB-C0514F99129B}"/>
                </c:ext>
              </c:extLst>
            </c:dLbl>
            <c:dLbl>
              <c:idx val="14"/>
              <c:layout>
                <c:manualLayout>
                  <c:x val="-1.8869880473573835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4C-41ED-A7DB-C0514F99129B}"/>
                </c:ext>
              </c:extLst>
            </c:dLbl>
            <c:dLbl>
              <c:idx val="15"/>
              <c:layout>
                <c:manualLayout>
                  <c:x val="-2.1297985233860152E-2"/>
                  <c:y val="-7.0265104274058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4C-41ED-A7DB-C0514F99129B}"/>
                </c:ext>
              </c:extLst>
            </c:dLbl>
            <c:dLbl>
              <c:idx val="16"/>
              <c:layout>
                <c:manualLayout>
                  <c:x val="-1.7431031552710551E-2"/>
                  <c:y val="-7.121460958857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4C-41ED-A7DB-C0514F99129B}"/>
                </c:ext>
              </c:extLst>
            </c:dLbl>
            <c:dLbl>
              <c:idx val="17"/>
              <c:layout>
                <c:manualLayout>
                  <c:x val="-1.7161294586378176E-2"/>
                  <c:y val="-7.2164114903089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74C-41ED-A7DB-C0514F99129B}"/>
                </c:ext>
              </c:extLst>
            </c:dLbl>
            <c:dLbl>
              <c:idx val="18"/>
              <c:layout>
                <c:manualLayout>
                  <c:x val="-2.1387866085084684E-2"/>
                  <c:y val="-7.6134772710571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74C-41ED-A7DB-C0514F99129B}"/>
                </c:ext>
              </c:extLst>
            </c:dLbl>
            <c:dLbl>
              <c:idx val="19"/>
              <c:layout>
                <c:manualLayout>
                  <c:x val="-2.5791171558100682E-2"/>
                  <c:y val="-8.364440479481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74C-41ED-A7DB-C0514F99129B}"/>
                </c:ext>
              </c:extLst>
            </c:dLbl>
            <c:dLbl>
              <c:idx val="20"/>
              <c:layout>
                <c:manualLayout>
                  <c:x val="1.1030303030303021E-3"/>
                  <c:y val="-4.6324466738860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2021'!$P$590:$P$610</c:f>
              <c:numCache>
                <c:formatCode>0.0%</c:formatCode>
                <c:ptCount val="21"/>
                <c:pt idx="0">
                  <c:v>4.924242424242424E-2</c:v>
                </c:pt>
                <c:pt idx="1">
                  <c:v>9.2803030303030304E-2</c:v>
                </c:pt>
                <c:pt idx="2">
                  <c:v>0.12878787878787878</c:v>
                </c:pt>
                <c:pt idx="3">
                  <c:v>0.1571969696969697</c:v>
                </c:pt>
                <c:pt idx="4">
                  <c:v>0.18371212121212122</c:v>
                </c:pt>
                <c:pt idx="5">
                  <c:v>0.20265151515151517</c:v>
                </c:pt>
                <c:pt idx="6">
                  <c:v>0.22159090909090912</c:v>
                </c:pt>
                <c:pt idx="7">
                  <c:v>0.23863636363636365</c:v>
                </c:pt>
                <c:pt idx="8">
                  <c:v>0.25378787878787878</c:v>
                </c:pt>
                <c:pt idx="9">
                  <c:v>0.26893939393939392</c:v>
                </c:pt>
                <c:pt idx="10">
                  <c:v>0.28219696969696967</c:v>
                </c:pt>
                <c:pt idx="11">
                  <c:v>0.29545454545454541</c:v>
                </c:pt>
                <c:pt idx="12">
                  <c:v>0.30492424242424238</c:v>
                </c:pt>
                <c:pt idx="13">
                  <c:v>0.31439393939393934</c:v>
                </c:pt>
                <c:pt idx="14">
                  <c:v>0.3238636363636363</c:v>
                </c:pt>
                <c:pt idx="15">
                  <c:v>0.33333333333333326</c:v>
                </c:pt>
                <c:pt idx="16">
                  <c:v>0.34280303030303022</c:v>
                </c:pt>
                <c:pt idx="17">
                  <c:v>0.35227272727272718</c:v>
                </c:pt>
                <c:pt idx="18">
                  <c:v>0.36174242424242414</c:v>
                </c:pt>
                <c:pt idx="19">
                  <c:v>0.3712121212121211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593920"/>
        <c:axId val="238595456"/>
      </c:lineChart>
      <c:catAx>
        <c:axId val="238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59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59238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581248"/>
        <c:crosses val="autoZero"/>
        <c:crossBetween val="between"/>
        <c:majorUnit val="0.2"/>
      </c:valAx>
      <c:catAx>
        <c:axId val="23859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595456"/>
        <c:crosses val="autoZero"/>
        <c:auto val="0"/>
        <c:lblAlgn val="ctr"/>
        <c:lblOffset val="100"/>
        <c:noMultiLvlLbl val="0"/>
      </c:catAx>
      <c:valAx>
        <c:axId val="23859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59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2021'!$O$641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612587095677722E-3"/>
                  <c:y val="-1.6470479533797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DD-4C74-9E90-8FE8C7DF20E1}"/>
                </c:ext>
              </c:extLst>
            </c:dLbl>
            <c:dLbl>
              <c:idx val="2"/>
              <c:layout>
                <c:manualLayout>
                  <c:x val="4.7999395758983364E-3"/>
                  <c:y val="5.3558504596143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DD-4C74-9E90-8FE8C7DF20E1}"/>
                </c:ext>
              </c:extLst>
            </c:dLbl>
            <c:dLbl>
              <c:idx val="10"/>
              <c:layout>
                <c:manualLayout>
                  <c:x val="1.4666062425650799E-3"/>
                  <c:y val="-1.0058325553538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2021'!$C$642:$C$662</c:f>
              <c:strCache>
                <c:ptCount val="21"/>
                <c:pt idx="0">
                  <c:v>K359</c:v>
                </c:pt>
                <c:pt idx="1">
                  <c:v>I10X</c:v>
                </c:pt>
                <c:pt idx="2">
                  <c:v>N390</c:v>
                </c:pt>
                <c:pt idx="3">
                  <c:v>N180</c:v>
                </c:pt>
                <c:pt idx="4">
                  <c:v>U072</c:v>
                </c:pt>
                <c:pt idx="5">
                  <c:v>I639</c:v>
                </c:pt>
                <c:pt idx="6">
                  <c:v>U071</c:v>
                </c:pt>
                <c:pt idx="7">
                  <c:v>E119</c:v>
                </c:pt>
                <c:pt idx="8">
                  <c:v>E109</c:v>
                </c:pt>
                <c:pt idx="9">
                  <c:v>J960</c:v>
                </c:pt>
                <c:pt idx="10">
                  <c:v>D509</c:v>
                </c:pt>
                <c:pt idx="11">
                  <c:v>R529</c:v>
                </c:pt>
                <c:pt idx="12">
                  <c:v>N189</c:v>
                </c:pt>
                <c:pt idx="13">
                  <c:v>K746</c:v>
                </c:pt>
                <c:pt idx="14">
                  <c:v>I500</c:v>
                </c:pt>
                <c:pt idx="15">
                  <c:v>I64X</c:v>
                </c:pt>
                <c:pt idx="16">
                  <c:v>L039</c:v>
                </c:pt>
                <c:pt idx="17">
                  <c:v>J969</c:v>
                </c:pt>
                <c:pt idx="18">
                  <c:v>I634</c:v>
                </c:pt>
                <c:pt idx="19">
                  <c:v>K85X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2021'!$O$642:$O$662</c:f>
              <c:numCache>
                <c:formatCode>0.0%</c:formatCode>
                <c:ptCount val="21"/>
                <c:pt idx="0">
                  <c:v>3.7527593818984545E-2</c:v>
                </c:pt>
                <c:pt idx="1">
                  <c:v>3.5320088300220751E-2</c:v>
                </c:pt>
                <c:pt idx="2">
                  <c:v>3.3112582781456956E-2</c:v>
                </c:pt>
                <c:pt idx="3">
                  <c:v>3.0905077262693158E-2</c:v>
                </c:pt>
                <c:pt idx="4">
                  <c:v>2.6490066225165563E-2</c:v>
                </c:pt>
                <c:pt idx="5">
                  <c:v>2.6490066225165563E-2</c:v>
                </c:pt>
                <c:pt idx="6">
                  <c:v>2.4282560706401765E-2</c:v>
                </c:pt>
                <c:pt idx="7">
                  <c:v>2.2075055187637971E-2</c:v>
                </c:pt>
                <c:pt idx="8">
                  <c:v>2.2075055187637971E-2</c:v>
                </c:pt>
                <c:pt idx="9">
                  <c:v>1.7660044150110375E-2</c:v>
                </c:pt>
                <c:pt idx="10">
                  <c:v>1.5452538631346579E-2</c:v>
                </c:pt>
                <c:pt idx="11">
                  <c:v>1.3245033112582781E-2</c:v>
                </c:pt>
                <c:pt idx="12">
                  <c:v>1.3245033112582781E-2</c:v>
                </c:pt>
                <c:pt idx="13">
                  <c:v>1.3245033112582781E-2</c:v>
                </c:pt>
                <c:pt idx="14">
                  <c:v>1.3245033112582781E-2</c:v>
                </c:pt>
                <c:pt idx="15">
                  <c:v>1.3245033112582781E-2</c:v>
                </c:pt>
                <c:pt idx="16">
                  <c:v>1.1037527593818985E-2</c:v>
                </c:pt>
                <c:pt idx="17">
                  <c:v>1.1037527593818985E-2</c:v>
                </c:pt>
                <c:pt idx="18">
                  <c:v>8.8300220750551876E-3</c:v>
                </c:pt>
                <c:pt idx="19">
                  <c:v>8.8300220750551876E-3</c:v>
                </c:pt>
                <c:pt idx="20">
                  <c:v>0.60264900662251653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678784"/>
        <c:axId val="238681472"/>
      </c:barChart>
      <c:lineChart>
        <c:grouping val="standard"/>
        <c:varyColors val="0"/>
        <c:ser>
          <c:idx val="0"/>
          <c:order val="1"/>
          <c:tx>
            <c:strRef>
              <c:f>'GRAF HOSP AÑO 2021'!$P$641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D-4C74-9E90-8FE8C7DF20E1}"/>
                </c:ext>
              </c:extLst>
            </c:dLbl>
            <c:dLbl>
              <c:idx val="1"/>
              <c:layout>
                <c:manualLayout>
                  <c:x val="-1.7329915595083002E-2"/>
                  <c:y val="-5.9450696820068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DD-4C74-9E90-8FE8C7DF20E1}"/>
                </c:ext>
              </c:extLst>
            </c:dLbl>
            <c:dLbl>
              <c:idx val="2"/>
              <c:layout>
                <c:manualLayout>
                  <c:x val="-1.8791234728752441E-2"/>
                  <c:y val="-6.2841698307359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DD-4C74-9E90-8FE8C7DF20E1}"/>
                </c:ext>
              </c:extLst>
            </c:dLbl>
            <c:dLbl>
              <c:idx val="3"/>
              <c:layout>
                <c:manualLayout>
                  <c:x val="-2.2051115013501058E-2"/>
                  <c:y val="-7.2275004780585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DD-4C74-9E90-8FE8C7DF20E1}"/>
                </c:ext>
              </c:extLst>
            </c:dLbl>
            <c:dLbl>
              <c:idx val="4"/>
              <c:layout>
                <c:manualLayout>
                  <c:x val="-2.0814592420551749E-2"/>
                  <c:y val="-7.128863991554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DD-4C74-9E90-8FE8C7DF20E1}"/>
                </c:ext>
              </c:extLst>
            </c:dLbl>
            <c:dLbl>
              <c:idx val="5"/>
              <c:layout>
                <c:manualLayout>
                  <c:x val="-2.2275911554221258E-2"/>
                  <c:y val="-6.7280811331617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DD-4C74-9E90-8FE8C7DF20E1}"/>
                </c:ext>
              </c:extLst>
            </c:dLbl>
            <c:dLbl>
              <c:idx val="6"/>
              <c:layout>
                <c:manualLayout>
                  <c:x val="-2.0140108385732332E-2"/>
                  <c:y val="-8.0043683846127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DD-4C74-9E90-8FE8C7DF20E1}"/>
                </c:ext>
              </c:extLst>
            </c:dLbl>
            <c:dLbl>
              <c:idx val="7"/>
              <c:layout>
                <c:manualLayout>
                  <c:x val="-2.2500708094941351E-2"/>
                  <c:y val="-7.770079389580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DD-4C74-9E90-8FE8C7DF20E1}"/>
                </c:ext>
              </c:extLst>
            </c:dLbl>
            <c:dLbl>
              <c:idx val="8"/>
              <c:layout>
                <c:manualLayout>
                  <c:x val="-2.4861402216809242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DD-4C74-9E90-8FE8C7DF20E1}"/>
                </c:ext>
              </c:extLst>
            </c:dLbl>
            <c:dLbl>
              <c:idx val="9"/>
              <c:layout>
                <c:manualLayout>
                  <c:x val="-2.1826318472780815E-2"/>
                  <c:y val="-7.603616648812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DD-4C74-9E90-8FE8C7DF20E1}"/>
                </c:ext>
              </c:extLst>
            </c:dLbl>
            <c:dLbl>
              <c:idx val="10"/>
              <c:layout>
                <c:manualLayout>
                  <c:x val="-2.108959469630799E-2"/>
                  <c:y val="-7.691360258764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DD-4C74-9E90-8FE8C7DF20E1}"/>
                </c:ext>
              </c:extLst>
            </c:dLbl>
            <c:dLbl>
              <c:idx val="11"/>
              <c:layout>
                <c:manualLayout>
                  <c:x val="-2.0651204963016014E-2"/>
                  <c:y val="-8.257844002354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DD-4C74-9E90-8FE8C7DF20E1}"/>
                </c:ext>
              </c:extLst>
            </c:dLbl>
            <c:dLbl>
              <c:idx val="12"/>
              <c:layout>
                <c:manualLayout>
                  <c:x val="-2.0814592420551802E-2"/>
                  <c:y val="-7.8070642890127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DD-4C74-9E90-8FE8C7DF20E1}"/>
                </c:ext>
              </c:extLst>
            </c:dLbl>
            <c:dLbl>
              <c:idx val="13"/>
              <c:layout>
                <c:manualLayout>
                  <c:x val="-1.829988069673108E-2"/>
                  <c:y val="-8.69726864429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DD-4C74-9E90-8FE8C7DF20E1}"/>
                </c:ext>
              </c:extLst>
            </c:dLbl>
            <c:dLbl>
              <c:idx val="14"/>
              <c:layout>
                <c:manualLayout>
                  <c:x val="-1.92408278101928E-2"/>
                  <c:y val="-7.9427167975411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DD-4C74-9E90-8FE8C7DF20E1}"/>
                </c:ext>
              </c:extLst>
            </c:dLbl>
            <c:dLbl>
              <c:idx val="15"/>
              <c:layout>
                <c:manualLayout>
                  <c:x val="-2.1403006442376547E-2"/>
                  <c:y val="-7.3240335085529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FDD-4C74-9E90-8FE8C7DF20E1}"/>
                </c:ext>
              </c:extLst>
            </c:dLbl>
            <c:dLbl>
              <c:idx val="16"/>
              <c:layout>
                <c:manualLayout>
                  <c:x val="-2.0227344309234081E-2"/>
                  <c:y val="-7.996902844425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DD-4C74-9E90-8FE8C7DF20E1}"/>
                </c:ext>
              </c:extLst>
            </c:dLbl>
            <c:dLbl>
              <c:idx val="17"/>
              <c:layout>
                <c:manualLayout>
                  <c:x val="-2.3597136721546192E-2"/>
                  <c:y val="-7.763458150497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FDD-4C74-9E90-8FE8C7DF20E1}"/>
                </c:ext>
              </c:extLst>
            </c:dLbl>
            <c:dLbl>
              <c:idx val="18"/>
              <c:layout>
                <c:manualLayout>
                  <c:x val="-2.3330565497494644E-2"/>
                  <c:y val="-8.436359204459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FDD-4C74-9E90-8FE8C7DF20E1}"/>
                </c:ext>
              </c:extLst>
            </c:dLbl>
            <c:dLbl>
              <c:idx val="19"/>
              <c:layout>
                <c:manualLayout>
                  <c:x val="-2.7609353376282491E-2"/>
                  <c:y val="-7.9007992612352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FDD-4C74-9E90-8FE8C7DF20E1}"/>
                </c:ext>
              </c:extLst>
            </c:dLbl>
            <c:dLbl>
              <c:idx val="20"/>
              <c:layout>
                <c:manualLayout>
                  <c:x val="-1.4573137574768968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2021'!$P$642:$P$662</c:f>
              <c:numCache>
                <c:formatCode>0.0%</c:formatCode>
                <c:ptCount val="21"/>
                <c:pt idx="0">
                  <c:v>3.7527593818984545E-2</c:v>
                </c:pt>
                <c:pt idx="1">
                  <c:v>7.2847682119205295E-2</c:v>
                </c:pt>
                <c:pt idx="2">
                  <c:v>0.10596026490066225</c:v>
                </c:pt>
                <c:pt idx="3">
                  <c:v>0.13686534216335541</c:v>
                </c:pt>
                <c:pt idx="4">
                  <c:v>0.16335540838852097</c:v>
                </c:pt>
                <c:pt idx="5">
                  <c:v>0.18984547461368653</c:v>
                </c:pt>
                <c:pt idx="6">
                  <c:v>0.21412803532008828</c:v>
                </c:pt>
                <c:pt idx="7">
                  <c:v>0.23620309050772625</c:v>
                </c:pt>
                <c:pt idx="8">
                  <c:v>0.25827814569536423</c:v>
                </c:pt>
                <c:pt idx="9">
                  <c:v>0.27593818984547458</c:v>
                </c:pt>
                <c:pt idx="10">
                  <c:v>0.29139072847682118</c:v>
                </c:pt>
                <c:pt idx="11">
                  <c:v>0.30463576158940397</c:v>
                </c:pt>
                <c:pt idx="12">
                  <c:v>0.31788079470198677</c:v>
                </c:pt>
                <c:pt idx="13">
                  <c:v>0.33112582781456956</c:v>
                </c:pt>
                <c:pt idx="14">
                  <c:v>0.34437086092715236</c:v>
                </c:pt>
                <c:pt idx="15">
                  <c:v>0.35761589403973515</c:v>
                </c:pt>
                <c:pt idx="16">
                  <c:v>0.36865342163355413</c:v>
                </c:pt>
                <c:pt idx="17">
                  <c:v>0.37969094922737312</c:v>
                </c:pt>
                <c:pt idx="18">
                  <c:v>0.3885209713024283</c:v>
                </c:pt>
                <c:pt idx="19">
                  <c:v>0.39735099337748347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16032"/>
        <c:axId val="238717568"/>
      </c:lineChart>
      <c:catAx>
        <c:axId val="238678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68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68147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678784"/>
        <c:crosses val="autoZero"/>
        <c:crossBetween val="between"/>
        <c:majorUnit val="0.2"/>
      </c:valAx>
      <c:catAx>
        <c:axId val="23871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17568"/>
        <c:crosses val="autoZero"/>
        <c:auto val="0"/>
        <c:lblAlgn val="ctr"/>
        <c:lblOffset val="100"/>
        <c:noMultiLvlLbl val="0"/>
      </c:catAx>
      <c:valAx>
        <c:axId val="23871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71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738432"/>
        <c:axId val="238782336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7-4F55-BBF0-90A288BF28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7-4F55-BBF0-90A288BF28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7-4F55-BBF0-90A288BF28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83872"/>
        <c:axId val="238793856"/>
      </c:lineChart>
      <c:catAx>
        <c:axId val="238738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782336"/>
        <c:crosses val="autoZero"/>
        <c:auto val="0"/>
        <c:lblAlgn val="ctr"/>
        <c:lblOffset val="100"/>
        <c:tickMarkSkip val="1"/>
        <c:noMultiLvlLbl val="0"/>
      </c:catAx>
      <c:valAx>
        <c:axId val="238782336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738432"/>
        <c:crosses val="autoZero"/>
        <c:crossBetween val="between"/>
        <c:majorUnit val="0.2"/>
      </c:valAx>
      <c:catAx>
        <c:axId val="23878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93856"/>
        <c:crosses val="autoZero"/>
        <c:auto val="0"/>
        <c:lblAlgn val="ctr"/>
        <c:lblOffset val="100"/>
        <c:noMultiLvlLbl val="0"/>
      </c:catAx>
      <c:valAx>
        <c:axId val="238793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878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2021'!$O$693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6828842238093678E-3"/>
                  <c:y val="5.47438390691421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ED-47F5-8D7F-E8C29DF06544}"/>
                </c:ext>
              </c:extLst>
            </c:dLbl>
            <c:dLbl>
              <c:idx val="2"/>
              <c:layout>
                <c:manualLayout>
                  <c:x val="3.6853037255235297E-3"/>
                  <c:y val="2.71071870031634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ED-47F5-8D7F-E8C29DF06544}"/>
                </c:ext>
              </c:extLst>
            </c:dLbl>
            <c:dLbl>
              <c:idx val="10"/>
              <c:layout>
                <c:manualLayout>
                  <c:x val="1.0731886931400706E-3"/>
                  <c:y val="-9.6915329022595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2021'!$C$694:$C$714</c:f>
              <c:strCache>
                <c:ptCount val="21"/>
                <c:pt idx="0">
                  <c:v>U071</c:v>
                </c:pt>
                <c:pt idx="1">
                  <c:v>I10X</c:v>
                </c:pt>
                <c:pt idx="2">
                  <c:v>U072</c:v>
                </c:pt>
                <c:pt idx="3">
                  <c:v>K359</c:v>
                </c:pt>
                <c:pt idx="4">
                  <c:v>N390</c:v>
                </c:pt>
                <c:pt idx="5">
                  <c:v>I500</c:v>
                </c:pt>
                <c:pt idx="6">
                  <c:v>R529</c:v>
                </c:pt>
                <c:pt idx="7">
                  <c:v>N180</c:v>
                </c:pt>
                <c:pt idx="8">
                  <c:v>I639</c:v>
                </c:pt>
                <c:pt idx="9">
                  <c:v>N189</c:v>
                </c:pt>
                <c:pt idx="10">
                  <c:v>I634</c:v>
                </c:pt>
                <c:pt idx="11">
                  <c:v>K805</c:v>
                </c:pt>
                <c:pt idx="12">
                  <c:v>N181</c:v>
                </c:pt>
                <c:pt idx="13">
                  <c:v>K746</c:v>
                </c:pt>
                <c:pt idx="14">
                  <c:v>G409</c:v>
                </c:pt>
                <c:pt idx="15">
                  <c:v>K810</c:v>
                </c:pt>
                <c:pt idx="16">
                  <c:v>E119</c:v>
                </c:pt>
                <c:pt idx="17">
                  <c:v>D649</c:v>
                </c:pt>
                <c:pt idx="18">
                  <c:v>E109</c:v>
                </c:pt>
                <c:pt idx="19">
                  <c:v>J960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2021'!$O$694:$O$714</c:f>
              <c:numCache>
                <c:formatCode>0.0%</c:formatCode>
                <c:ptCount val="21"/>
                <c:pt idx="0">
                  <c:v>0.17357001972386588</c:v>
                </c:pt>
                <c:pt idx="1">
                  <c:v>3.9447731755424063E-2</c:v>
                </c:pt>
                <c:pt idx="2">
                  <c:v>3.7475345167652857E-2</c:v>
                </c:pt>
                <c:pt idx="3">
                  <c:v>2.7613412228796843E-2</c:v>
                </c:pt>
                <c:pt idx="4">
                  <c:v>2.1696252465483234E-2</c:v>
                </c:pt>
                <c:pt idx="5">
                  <c:v>1.9723865877712032E-2</c:v>
                </c:pt>
                <c:pt idx="6">
                  <c:v>1.9723865877712032E-2</c:v>
                </c:pt>
                <c:pt idx="7">
                  <c:v>1.7751479289940829E-2</c:v>
                </c:pt>
                <c:pt idx="8">
                  <c:v>1.7751479289940829E-2</c:v>
                </c:pt>
                <c:pt idx="9">
                  <c:v>1.5779092702169626E-2</c:v>
                </c:pt>
                <c:pt idx="10">
                  <c:v>1.5779092702169626E-2</c:v>
                </c:pt>
                <c:pt idx="11">
                  <c:v>1.5779092702169626E-2</c:v>
                </c:pt>
                <c:pt idx="12">
                  <c:v>1.3806706114398421E-2</c:v>
                </c:pt>
                <c:pt idx="13">
                  <c:v>1.3806706114398421E-2</c:v>
                </c:pt>
                <c:pt idx="14">
                  <c:v>1.1834319526627219E-2</c:v>
                </c:pt>
                <c:pt idx="15">
                  <c:v>1.1834319526627219E-2</c:v>
                </c:pt>
                <c:pt idx="16">
                  <c:v>9.8619329388560158E-3</c:v>
                </c:pt>
                <c:pt idx="17">
                  <c:v>9.8619329388560158E-3</c:v>
                </c:pt>
                <c:pt idx="18">
                  <c:v>9.8619329388560158E-3</c:v>
                </c:pt>
                <c:pt idx="19">
                  <c:v>9.8619329388560158E-3</c:v>
                </c:pt>
                <c:pt idx="20">
                  <c:v>0.48717948717948717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816256"/>
        <c:axId val="238839680"/>
      </c:barChart>
      <c:lineChart>
        <c:grouping val="standard"/>
        <c:varyColors val="0"/>
        <c:ser>
          <c:idx val="0"/>
          <c:order val="1"/>
          <c:tx>
            <c:strRef>
              <c:f>'GRAF HOSP AÑO 2021'!$P$693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ED-47F5-8D7F-E8C29DF06544}"/>
                </c:ext>
              </c:extLst>
            </c:dLbl>
            <c:dLbl>
              <c:idx val="1"/>
              <c:layout>
                <c:manualLayout>
                  <c:x val="-1.7257595498404422E-2"/>
                  <c:y val="-4.5670633214933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ED-47F5-8D7F-E8C29DF06544}"/>
                </c:ext>
              </c:extLst>
            </c:dLbl>
            <c:dLbl>
              <c:idx val="2"/>
              <c:layout>
                <c:manualLayout>
                  <c:x val="-1.927028455975378E-2"/>
                  <c:y val="-4.868553499260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ED-47F5-8D7F-E8C29DF06544}"/>
                </c:ext>
              </c:extLst>
            </c:dLbl>
            <c:dLbl>
              <c:idx val="3"/>
              <c:layout>
                <c:manualLayout>
                  <c:x val="-2.2182254196642669E-2"/>
                  <c:y val="-5.4827469806810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ED-47F5-8D7F-E8C29DF06544}"/>
                </c:ext>
              </c:extLst>
            </c:dLbl>
            <c:dLbl>
              <c:idx val="4"/>
              <c:layout>
                <c:manualLayout>
                  <c:x val="-2.059782095583378E-2"/>
                  <c:y val="-5.492709963508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ED-47F5-8D7F-E8C29DF06544}"/>
                </c:ext>
              </c:extLst>
            </c:dLbl>
            <c:dLbl>
              <c:idx val="5"/>
              <c:layout>
                <c:manualLayout>
                  <c:x val="-2.1711229441643495E-2"/>
                  <c:y val="-5.4298067088964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ED-47F5-8D7F-E8C29DF06544}"/>
                </c:ext>
              </c:extLst>
            </c:dLbl>
            <c:dLbl>
              <c:idx val="6"/>
              <c:layout>
                <c:manualLayout>
                  <c:x val="-2.0126796200834567E-2"/>
                  <c:y val="-6.502467091440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ED-47F5-8D7F-E8C29DF06544}"/>
                </c:ext>
              </c:extLst>
            </c:dLbl>
            <c:dLbl>
              <c:idx val="7"/>
              <c:layout>
                <c:manualLayout>
                  <c:x val="-2.3038671425064709E-2"/>
                  <c:y val="-6.2937691167670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ED-47F5-8D7F-E8C29DF06544}"/>
                </c:ext>
              </c:extLst>
            </c:dLbl>
            <c:dLbl>
              <c:idx val="8"/>
              <c:layout>
                <c:manualLayout>
                  <c:x val="-2.4152079910874442E-2"/>
                  <c:y val="-6.428944659880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ED-47F5-8D7F-E8C29DF06544}"/>
                </c:ext>
              </c:extLst>
            </c:dLbl>
            <c:dLbl>
              <c:idx val="9"/>
              <c:layout>
                <c:manualLayout>
                  <c:x val="-2.1668366094525982E-2"/>
                  <c:y val="-6.1162413562263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ED-47F5-8D7F-E8C29DF06544}"/>
                </c:ext>
              </c:extLst>
            </c:dLbl>
            <c:dLbl>
              <c:idx val="10"/>
              <c:layout>
                <c:manualLayout>
                  <c:x val="-2.0083932853717023E-2"/>
                  <c:y val="-4.9389505731724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0ED-47F5-8D7F-E8C29DF06544}"/>
                </c:ext>
              </c:extLst>
            </c:dLbl>
            <c:dLbl>
              <c:idx val="11"/>
              <c:layout>
                <c:manualLayout>
                  <c:x val="-1.9398780188447685E-2"/>
                  <c:y val="-5.386798297347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ED-47F5-8D7F-E8C29DF06544}"/>
                </c:ext>
              </c:extLst>
            </c:dLbl>
            <c:dLbl>
              <c:idx val="12"/>
              <c:layout>
                <c:manualLayout>
                  <c:x val="-2.1411469249796953E-2"/>
                  <c:y val="-6.136792393410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ED-47F5-8D7F-E8C29DF06544}"/>
                </c:ext>
              </c:extLst>
            </c:dLbl>
            <c:dLbl>
              <c:idx val="13"/>
              <c:layout>
                <c:manualLayout>
                  <c:x val="-1.8028474857908965E-2"/>
                  <c:y val="-5.67832549228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0ED-47F5-8D7F-E8C29DF06544}"/>
                </c:ext>
              </c:extLst>
            </c:dLbl>
            <c:dLbl>
              <c:idx val="14"/>
              <c:layout>
                <c:manualLayout>
                  <c:x val="-1.9141788931059847E-2"/>
                  <c:y val="-6.4283195883503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0ED-47F5-8D7F-E8C29DF06544}"/>
                </c:ext>
              </c:extLst>
            </c:dLbl>
            <c:dLbl>
              <c:idx val="15"/>
              <c:layout>
                <c:manualLayout>
                  <c:x val="-2.1154477992409208E-2"/>
                  <c:y val="-5.667737437930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ED-47F5-8D7F-E8C29DF06544}"/>
                </c:ext>
              </c:extLst>
            </c:dLbl>
            <c:dLbl>
              <c:idx val="16"/>
              <c:layout>
                <c:manualLayout>
                  <c:x val="-1.7771483600521117E-2"/>
                  <c:y val="-5.740634797960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ED-47F5-8D7F-E8C29DF06544}"/>
                </c:ext>
              </c:extLst>
            </c:dLbl>
            <c:dLbl>
              <c:idx val="17"/>
              <c:layout>
                <c:manualLayout>
                  <c:x val="-1.7086330935251814E-2"/>
                  <c:y val="-5.5113857861032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ED-47F5-8D7F-E8C29DF06544}"/>
                </c:ext>
              </c:extLst>
            </c:dLbl>
            <c:dLbl>
              <c:idx val="18"/>
              <c:layout>
                <c:manualLayout>
                  <c:x val="-2.0897581147680182E-2"/>
                  <c:y val="-6.1885136447275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ED-47F5-8D7F-E8C29DF06544}"/>
                </c:ext>
              </c:extLst>
            </c:dLbl>
            <c:dLbl>
              <c:idx val="19"/>
              <c:layout>
                <c:manualLayout>
                  <c:x val="-2.4708831360108725E-2"/>
                  <c:y val="-6.865610380760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0ED-47F5-8D7F-E8C29DF06544}"/>
                </c:ext>
              </c:extLst>
            </c:dLbl>
            <c:dLbl>
              <c:idx val="20"/>
              <c:layout>
                <c:manualLayout>
                  <c:x val="-7.5451686170111337E-3"/>
                  <c:y val="-7.6789419837741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2021'!$P$694:$P$714</c:f>
              <c:numCache>
                <c:formatCode>0.0%</c:formatCode>
                <c:ptCount val="21"/>
                <c:pt idx="0">
                  <c:v>0.17357001972386588</c:v>
                </c:pt>
                <c:pt idx="1">
                  <c:v>0.21301775147928995</c:v>
                </c:pt>
                <c:pt idx="2">
                  <c:v>0.2504930966469428</c:v>
                </c:pt>
                <c:pt idx="3">
                  <c:v>0.27810650887573962</c:v>
                </c:pt>
                <c:pt idx="4">
                  <c:v>0.29980276134122286</c:v>
                </c:pt>
                <c:pt idx="5">
                  <c:v>0.31952662721893488</c:v>
                </c:pt>
                <c:pt idx="6">
                  <c:v>0.3392504930966469</c:v>
                </c:pt>
                <c:pt idx="7">
                  <c:v>0.35700197238658771</c:v>
                </c:pt>
                <c:pt idx="8">
                  <c:v>0.37475345167652852</c:v>
                </c:pt>
                <c:pt idx="9">
                  <c:v>0.39053254437869817</c:v>
                </c:pt>
                <c:pt idx="10">
                  <c:v>0.40631163708086782</c:v>
                </c:pt>
                <c:pt idx="11">
                  <c:v>0.42209072978303747</c:v>
                </c:pt>
                <c:pt idx="12">
                  <c:v>0.4358974358974359</c:v>
                </c:pt>
                <c:pt idx="13">
                  <c:v>0.44970414201183434</c:v>
                </c:pt>
                <c:pt idx="14">
                  <c:v>0.46153846153846156</c:v>
                </c:pt>
                <c:pt idx="15">
                  <c:v>0.47337278106508879</c:v>
                </c:pt>
                <c:pt idx="16">
                  <c:v>0.4832347140039448</c:v>
                </c:pt>
                <c:pt idx="17">
                  <c:v>0.49309664694280081</c:v>
                </c:pt>
                <c:pt idx="18">
                  <c:v>0.50295857988165682</c:v>
                </c:pt>
                <c:pt idx="19">
                  <c:v>0.51282051282051289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841216"/>
        <c:axId val="238871680"/>
      </c:lineChart>
      <c:catAx>
        <c:axId val="23881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8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8396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816256"/>
        <c:crosses val="autoZero"/>
        <c:crossBetween val="between"/>
        <c:majorUnit val="0.2"/>
      </c:valAx>
      <c:catAx>
        <c:axId val="23884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71680"/>
        <c:crosses val="autoZero"/>
        <c:auto val="0"/>
        <c:lblAlgn val="ctr"/>
        <c:lblOffset val="100"/>
        <c:noMultiLvlLbl val="0"/>
      </c:catAx>
      <c:valAx>
        <c:axId val="23887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84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2021'!$O$745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2.4075609566883856E-3"/>
                  <c:y val="1.49527390729040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7A-46CC-BD04-73B342C1240C}"/>
                </c:ext>
              </c:extLst>
            </c:dLbl>
            <c:dLbl>
              <c:idx val="2"/>
              <c:layout>
                <c:manualLayout>
                  <c:x val="4.3207953322381334E-3"/>
                  <c:y val="3.1558804595126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7A-46CC-BD04-73B342C1240C}"/>
                </c:ext>
              </c:extLst>
            </c:dLbl>
            <c:dLbl>
              <c:idx val="10"/>
              <c:layout>
                <c:manualLayout>
                  <c:x val="1.0731886931400706E-3"/>
                  <c:y val="-9.03297885787875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2021'!$C$746:$C$766</c:f>
              <c:strCache>
                <c:ptCount val="21"/>
                <c:pt idx="0">
                  <c:v>U071</c:v>
                </c:pt>
                <c:pt idx="1">
                  <c:v>I10X</c:v>
                </c:pt>
                <c:pt idx="2">
                  <c:v>U072</c:v>
                </c:pt>
                <c:pt idx="3">
                  <c:v>I639</c:v>
                </c:pt>
                <c:pt idx="4">
                  <c:v>J960</c:v>
                </c:pt>
                <c:pt idx="5">
                  <c:v>K359</c:v>
                </c:pt>
                <c:pt idx="6">
                  <c:v>E109</c:v>
                </c:pt>
                <c:pt idx="7">
                  <c:v>I634</c:v>
                </c:pt>
                <c:pt idx="8">
                  <c:v>R529</c:v>
                </c:pt>
                <c:pt idx="9">
                  <c:v>E149</c:v>
                </c:pt>
                <c:pt idx="10">
                  <c:v>K805</c:v>
                </c:pt>
                <c:pt idx="11">
                  <c:v>N181</c:v>
                </c:pt>
                <c:pt idx="12">
                  <c:v>E105</c:v>
                </c:pt>
                <c:pt idx="13">
                  <c:v>K746</c:v>
                </c:pt>
                <c:pt idx="14">
                  <c:v>D509</c:v>
                </c:pt>
                <c:pt idx="15">
                  <c:v>N180</c:v>
                </c:pt>
                <c:pt idx="16">
                  <c:v>L089</c:v>
                </c:pt>
                <c:pt idx="17">
                  <c:v>C169</c:v>
                </c:pt>
                <c:pt idx="18">
                  <c:v>N189</c:v>
                </c:pt>
                <c:pt idx="19">
                  <c:v>K810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2021'!$O$746:$O$766</c:f>
              <c:numCache>
                <c:formatCode>0.0%</c:formatCode>
                <c:ptCount val="21"/>
                <c:pt idx="0">
                  <c:v>0.37410071942446044</c:v>
                </c:pt>
                <c:pt idx="1">
                  <c:v>3.5971223021582732E-2</c:v>
                </c:pt>
                <c:pt idx="2">
                  <c:v>3.3573141486810551E-2</c:v>
                </c:pt>
                <c:pt idx="3">
                  <c:v>3.117505995203837E-2</c:v>
                </c:pt>
                <c:pt idx="4">
                  <c:v>2.3980815347721823E-2</c:v>
                </c:pt>
                <c:pt idx="5">
                  <c:v>1.9184652278177457E-2</c:v>
                </c:pt>
                <c:pt idx="6">
                  <c:v>1.9184652278177457E-2</c:v>
                </c:pt>
                <c:pt idx="7">
                  <c:v>1.4388489208633094E-2</c:v>
                </c:pt>
                <c:pt idx="8">
                  <c:v>1.4388489208633094E-2</c:v>
                </c:pt>
                <c:pt idx="9">
                  <c:v>1.1990407673860911E-2</c:v>
                </c:pt>
                <c:pt idx="10">
                  <c:v>9.5923261390887284E-3</c:v>
                </c:pt>
                <c:pt idx="11">
                  <c:v>9.5923261390887284E-3</c:v>
                </c:pt>
                <c:pt idx="12">
                  <c:v>9.5923261390887284E-3</c:v>
                </c:pt>
                <c:pt idx="13">
                  <c:v>9.5923261390887284E-3</c:v>
                </c:pt>
                <c:pt idx="14">
                  <c:v>7.1942446043165471E-3</c:v>
                </c:pt>
                <c:pt idx="15">
                  <c:v>7.1942446043165471E-3</c:v>
                </c:pt>
                <c:pt idx="16">
                  <c:v>7.1942446043165471E-3</c:v>
                </c:pt>
                <c:pt idx="17">
                  <c:v>7.1942446043165471E-3</c:v>
                </c:pt>
                <c:pt idx="18">
                  <c:v>7.1942446043165471E-3</c:v>
                </c:pt>
                <c:pt idx="19">
                  <c:v>7.1942446043165471E-3</c:v>
                </c:pt>
                <c:pt idx="20">
                  <c:v>0.34052757793764987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008000"/>
        <c:axId val="239023232"/>
      </c:barChart>
      <c:lineChart>
        <c:grouping val="standard"/>
        <c:varyColors val="0"/>
        <c:ser>
          <c:idx val="0"/>
          <c:order val="1"/>
          <c:tx>
            <c:strRef>
              <c:f>'GRAF HOSP AÑO 2021'!$P$745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A-46CC-BD04-73B342C1240C}"/>
                </c:ext>
              </c:extLst>
            </c:dLbl>
            <c:dLbl>
              <c:idx val="1"/>
              <c:layout>
                <c:manualLayout>
                  <c:x val="-1.7257595498404422E-2"/>
                  <c:y val="-4.6456137329803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7A-46CC-BD04-73B342C1240C}"/>
                </c:ext>
              </c:extLst>
            </c:dLbl>
            <c:dLbl>
              <c:idx val="2"/>
              <c:layout>
                <c:manualLayout>
                  <c:x val="-1.927028455975378E-2"/>
                  <c:y val="-4.9025877348277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7A-46CC-BD04-73B342C1240C}"/>
                </c:ext>
              </c:extLst>
            </c:dLbl>
            <c:dLbl>
              <c:idx val="3"/>
              <c:layout>
                <c:manualLayout>
                  <c:x val="-2.2182254196642669E-2"/>
                  <c:y val="-5.4963932988689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7A-46CC-BD04-73B342C1240C}"/>
                </c:ext>
              </c:extLst>
            </c:dLbl>
            <c:dLbl>
              <c:idx val="4"/>
              <c:layout>
                <c:manualLayout>
                  <c:x val="-2.059782095583378E-2"/>
                  <c:y val="-5.659612173985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7A-46CC-BD04-73B342C1240C}"/>
                </c:ext>
              </c:extLst>
            </c:dLbl>
            <c:dLbl>
              <c:idx val="5"/>
              <c:layout>
                <c:manualLayout>
                  <c:x val="-2.1711229441643495E-2"/>
                  <c:y val="-5.288033176302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7A-46CC-BD04-73B342C1240C}"/>
                </c:ext>
              </c:extLst>
            </c:dLbl>
            <c:dLbl>
              <c:idx val="6"/>
              <c:layout>
                <c:manualLayout>
                  <c:x val="-2.0126796200834567E-2"/>
                  <c:y val="-6.4270304251037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7A-46CC-BD04-73B342C1240C}"/>
                </c:ext>
              </c:extLst>
            </c:dLbl>
            <c:dLbl>
              <c:idx val="7"/>
              <c:layout>
                <c:manualLayout>
                  <c:x val="-2.3038671425064709E-2"/>
                  <c:y val="-6.0554825500129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7A-46CC-BD04-73B342C1240C}"/>
                </c:ext>
              </c:extLst>
            </c:dLbl>
            <c:dLbl>
              <c:idx val="8"/>
              <c:layout>
                <c:manualLayout>
                  <c:x val="-2.4152079910874442E-2"/>
                  <c:y val="-6.590249300220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7A-46CC-BD04-73B342C1240C}"/>
                </c:ext>
              </c:extLst>
            </c:dLbl>
            <c:dLbl>
              <c:idx val="9"/>
              <c:layout>
                <c:manualLayout>
                  <c:x val="-2.1668366094525982E-2"/>
                  <c:y val="-6.2187014251296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7A-46CC-BD04-73B342C1240C}"/>
                </c:ext>
              </c:extLst>
            </c:dLbl>
            <c:dLbl>
              <c:idx val="10"/>
              <c:layout>
                <c:manualLayout>
                  <c:x val="-2.0083932853717023E-2"/>
                  <c:y val="-4.9754929924539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7A-46CC-BD04-73B342C1240C}"/>
                </c:ext>
              </c:extLst>
            </c:dLbl>
            <c:dLbl>
              <c:idx val="11"/>
              <c:layout>
                <c:manualLayout>
                  <c:x val="-1.9398780188447685E-2"/>
                  <c:y val="-5.242891928853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7A-46CC-BD04-73B342C1240C}"/>
                </c:ext>
              </c:extLst>
            </c:dLbl>
            <c:dLbl>
              <c:idx val="12"/>
              <c:layout>
                <c:manualLayout>
                  <c:x val="-2.1411469249796953E-2"/>
                  <c:y val="-6.114521363846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7A-46CC-BD04-73B342C1240C}"/>
                </c:ext>
              </c:extLst>
            </c:dLbl>
            <c:dLbl>
              <c:idx val="13"/>
              <c:layout>
                <c:manualLayout>
                  <c:x val="-1.8028474857908965E-2"/>
                  <c:y val="-5.475543429764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7A-46CC-BD04-73B342C1240C}"/>
                </c:ext>
              </c:extLst>
            </c:dLbl>
            <c:dLbl>
              <c:idx val="14"/>
              <c:layout>
                <c:manualLayout>
                  <c:x val="-1.9141788931059847E-2"/>
                  <c:y val="-6.6492881140541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7A-46CC-BD04-73B342C1240C}"/>
                </c:ext>
              </c:extLst>
            </c:dLbl>
            <c:dLbl>
              <c:idx val="15"/>
              <c:layout>
                <c:manualLayout>
                  <c:x val="-2.1154477992409208E-2"/>
                  <c:y val="-5.7082260532669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7A-46CC-BD04-73B342C1240C}"/>
                </c:ext>
              </c:extLst>
            </c:dLbl>
            <c:dLbl>
              <c:idx val="16"/>
              <c:layout>
                <c:manualLayout>
                  <c:x val="-1.7771483600521117E-2"/>
                  <c:y val="-5.6734786177780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7A-46CC-BD04-73B342C1240C}"/>
                </c:ext>
              </c:extLst>
            </c:dLbl>
            <c:dLbl>
              <c:idx val="17"/>
              <c:layout>
                <c:manualLayout>
                  <c:x val="-1.7086330935251814E-2"/>
                  <c:y val="-5.6387623048809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7A-46CC-BD04-73B342C1240C}"/>
                </c:ext>
              </c:extLst>
            </c:dLbl>
            <c:dLbl>
              <c:idx val="18"/>
              <c:layout>
                <c:manualLayout>
                  <c:x val="-2.0897581147680182E-2"/>
                  <c:y val="-6.2082764905773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7A-46CC-BD04-73B342C1240C}"/>
                </c:ext>
              </c:extLst>
            </c:dLbl>
            <c:dLbl>
              <c:idx val="19"/>
              <c:layout>
                <c:manualLayout>
                  <c:x val="-2.4708831360108725E-2"/>
                  <c:y val="-6.777759553681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7A-46CC-BD04-73B342C1240C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2021'!$P$746:$P$766</c:f>
              <c:numCache>
                <c:formatCode>0.0%</c:formatCode>
                <c:ptCount val="21"/>
                <c:pt idx="0">
                  <c:v>0.37410071942446044</c:v>
                </c:pt>
                <c:pt idx="1">
                  <c:v>0.41007194244604317</c:v>
                </c:pt>
                <c:pt idx="2">
                  <c:v>0.44364508393285373</c:v>
                </c:pt>
                <c:pt idx="3">
                  <c:v>0.47482014388489213</c:v>
                </c:pt>
                <c:pt idx="4">
                  <c:v>0.49880095923261397</c:v>
                </c:pt>
                <c:pt idx="5">
                  <c:v>0.51798561151079148</c:v>
                </c:pt>
                <c:pt idx="6">
                  <c:v>0.53717026378896893</c:v>
                </c:pt>
                <c:pt idx="7">
                  <c:v>0.55155875299760204</c:v>
                </c:pt>
                <c:pt idx="8">
                  <c:v>0.56594724220623516</c:v>
                </c:pt>
                <c:pt idx="9">
                  <c:v>0.5779376498800961</c:v>
                </c:pt>
                <c:pt idx="10">
                  <c:v>0.58752997601918489</c:v>
                </c:pt>
                <c:pt idx="11">
                  <c:v>0.59712230215827367</c:v>
                </c:pt>
                <c:pt idx="12">
                  <c:v>0.60671462829736245</c:v>
                </c:pt>
                <c:pt idx="13">
                  <c:v>0.61630695443645123</c:v>
                </c:pt>
                <c:pt idx="14">
                  <c:v>0.62350119904076773</c:v>
                </c:pt>
                <c:pt idx="15">
                  <c:v>0.63069544364508423</c:v>
                </c:pt>
                <c:pt idx="16">
                  <c:v>0.63788968824940073</c:v>
                </c:pt>
                <c:pt idx="17">
                  <c:v>0.64508393285371723</c:v>
                </c:pt>
                <c:pt idx="18">
                  <c:v>0.65227817745803374</c:v>
                </c:pt>
                <c:pt idx="19">
                  <c:v>0.65947242206235024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024768"/>
        <c:axId val="239059328"/>
      </c:lineChart>
      <c:catAx>
        <c:axId val="239008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02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02323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008000"/>
        <c:crosses val="autoZero"/>
        <c:crossBetween val="between"/>
        <c:majorUnit val="0.2"/>
      </c:valAx>
      <c:catAx>
        <c:axId val="23902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059328"/>
        <c:crosses val="autoZero"/>
        <c:auto val="0"/>
        <c:lblAlgn val="ctr"/>
        <c:lblOffset val="100"/>
        <c:noMultiLvlLbl val="0"/>
      </c:catAx>
      <c:valAx>
        <c:axId val="23905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02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2021'!$O$797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819984919068058E-3"/>
                  <c:y val="2.9339557371445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FF-4136-961F-2B14015D2B4A}"/>
                </c:ext>
              </c:extLst>
            </c:dLbl>
            <c:dLbl>
              <c:idx val="2"/>
              <c:layout>
                <c:manualLayout>
                  <c:x val="5.193357125323401E-3"/>
                  <c:y val="7.92637953014995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FF-4136-961F-2B14015D2B4A}"/>
                </c:ext>
              </c:extLst>
            </c:dLbl>
            <c:dLbl>
              <c:idx val="10"/>
              <c:layout>
                <c:manualLayout>
                  <c:x val="1.4191775740440126E-3"/>
                  <c:y val="-7.19345997962739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2021'!$C$798:$C$818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J960</c:v>
                </c:pt>
                <c:pt idx="3">
                  <c:v>B24X</c:v>
                </c:pt>
                <c:pt idx="4">
                  <c:v>R520</c:v>
                </c:pt>
                <c:pt idx="5">
                  <c:v>A169</c:v>
                </c:pt>
                <c:pt idx="6">
                  <c:v>J47X</c:v>
                </c:pt>
                <c:pt idx="7">
                  <c:v>J90X</c:v>
                </c:pt>
                <c:pt idx="8">
                  <c:v>I10X</c:v>
                </c:pt>
                <c:pt idx="9">
                  <c:v>J969</c:v>
                </c:pt>
                <c:pt idx="10">
                  <c:v>J840</c:v>
                </c:pt>
                <c:pt idx="11">
                  <c:v>A159</c:v>
                </c:pt>
                <c:pt idx="12">
                  <c:v>J849</c:v>
                </c:pt>
                <c:pt idx="13">
                  <c:v>J219</c:v>
                </c:pt>
                <c:pt idx="14">
                  <c:v>A170</c:v>
                </c:pt>
                <c:pt idx="15">
                  <c:v>E149</c:v>
                </c:pt>
                <c:pt idx="16">
                  <c:v>N390</c:v>
                </c:pt>
                <c:pt idx="17">
                  <c:v>R042</c:v>
                </c:pt>
                <c:pt idx="18">
                  <c:v>J159</c:v>
                </c:pt>
                <c:pt idx="19">
                  <c:v>J1891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2021'!$O$798:$O$818</c:f>
              <c:numCache>
                <c:formatCode>0.0%</c:formatCode>
                <c:ptCount val="21"/>
                <c:pt idx="0">
                  <c:v>0.42307692307692307</c:v>
                </c:pt>
                <c:pt idx="1">
                  <c:v>6.8376068376068383E-2</c:v>
                </c:pt>
                <c:pt idx="2">
                  <c:v>4.2735042735042736E-2</c:v>
                </c:pt>
                <c:pt idx="3">
                  <c:v>3.8461538461538464E-2</c:v>
                </c:pt>
                <c:pt idx="4">
                  <c:v>1.7094017094017096E-2</c:v>
                </c:pt>
                <c:pt idx="5">
                  <c:v>1.282051282051282E-2</c:v>
                </c:pt>
                <c:pt idx="6">
                  <c:v>1.282051282051282E-2</c:v>
                </c:pt>
                <c:pt idx="7">
                  <c:v>1.282051282051282E-2</c:v>
                </c:pt>
                <c:pt idx="8">
                  <c:v>1.282051282051282E-2</c:v>
                </c:pt>
                <c:pt idx="9">
                  <c:v>1.282051282051282E-2</c:v>
                </c:pt>
                <c:pt idx="10">
                  <c:v>8.5470085470085479E-3</c:v>
                </c:pt>
                <c:pt idx="11">
                  <c:v>8.5470085470085479E-3</c:v>
                </c:pt>
                <c:pt idx="12">
                  <c:v>8.5470085470085479E-3</c:v>
                </c:pt>
                <c:pt idx="13">
                  <c:v>8.5470085470085479E-3</c:v>
                </c:pt>
                <c:pt idx="14">
                  <c:v>8.5470085470085479E-3</c:v>
                </c:pt>
                <c:pt idx="15">
                  <c:v>8.5470085470085479E-3</c:v>
                </c:pt>
                <c:pt idx="16">
                  <c:v>8.5470085470085479E-3</c:v>
                </c:pt>
                <c:pt idx="17">
                  <c:v>8.5470085470085479E-3</c:v>
                </c:pt>
                <c:pt idx="18">
                  <c:v>8.5470085470085479E-3</c:v>
                </c:pt>
                <c:pt idx="19">
                  <c:v>8.5470085470085479E-3</c:v>
                </c:pt>
                <c:pt idx="20">
                  <c:v>0.2606837606837607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159168"/>
        <c:axId val="239207168"/>
      </c:barChart>
      <c:lineChart>
        <c:grouping val="standard"/>
        <c:varyColors val="0"/>
        <c:ser>
          <c:idx val="0"/>
          <c:order val="1"/>
          <c:tx>
            <c:strRef>
              <c:f>'GRAF HOSP AÑO 2021'!$P$797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FF-4136-961F-2B14015D2B4A}"/>
                </c:ext>
              </c:extLst>
            </c:dLbl>
            <c:dLbl>
              <c:idx val="1"/>
              <c:layout>
                <c:manualLayout>
                  <c:x val="-2.5617179670723026E-2"/>
                  <c:y val="-8.01155444889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FF-4136-961F-2B14015D2B4A}"/>
                </c:ext>
              </c:extLst>
            </c:dLbl>
            <c:dLbl>
              <c:idx val="2"/>
              <c:layout>
                <c:manualLayout>
                  <c:x val="-2.4762777380100222E-2"/>
                  <c:y val="-8.224813883605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FF-4136-961F-2B14015D2B4A}"/>
                </c:ext>
              </c:extLst>
            </c:dLbl>
            <c:dLbl>
              <c:idx val="3"/>
              <c:layout>
                <c:manualLayout>
                  <c:x val="-2.2219736022205862E-2"/>
                  <c:y val="-7.137080848937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FF-4136-961F-2B14015D2B4A}"/>
                </c:ext>
              </c:extLst>
            </c:dLbl>
            <c:dLbl>
              <c:idx val="4"/>
              <c:layout>
                <c:manualLayout>
                  <c:x val="-2.064597141184692E-2"/>
                  <c:y val="-7.107843455378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FF-4136-961F-2B14015D2B4A}"/>
                </c:ext>
              </c:extLst>
            </c:dLbl>
            <c:dLbl>
              <c:idx val="5"/>
              <c:layout>
                <c:manualLayout>
                  <c:x val="-2.1770048528106739E-2"/>
                  <c:y val="-6.7764908125221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FF-4136-961F-2B14015D2B4A}"/>
                </c:ext>
              </c:extLst>
            </c:dLbl>
            <c:dLbl>
              <c:idx val="6"/>
              <c:layout>
                <c:manualLayout>
                  <c:x val="-2.0196378330406526E-2"/>
                  <c:y val="-7.819259629236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FF-4136-961F-2B14015D2B4A}"/>
                </c:ext>
              </c:extLst>
            </c:dLbl>
            <c:dLbl>
              <c:idx val="7"/>
              <c:layout>
                <c:manualLayout>
                  <c:x val="-2.3119016597745484E-2"/>
                  <c:y val="-7.6535991668531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FF-4136-961F-2B14015D2B4A}"/>
                </c:ext>
              </c:extLst>
            </c:dLbl>
            <c:dLbl>
              <c:idx val="8"/>
              <c:layout>
                <c:manualLayout>
                  <c:x val="-2.1454354569315211E-2"/>
                  <c:y val="-7.9049292979557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FF-4136-961F-2B14015D2B4A}"/>
                </c:ext>
              </c:extLst>
            </c:dLbl>
            <c:dLbl>
              <c:idx val="9"/>
              <c:layout>
                <c:manualLayout>
                  <c:x val="-2.1509043187783315E-2"/>
                  <c:y val="-6.706618980789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FF-4136-961F-2B14015D2B4A}"/>
                </c:ext>
              </c:extLst>
            </c:dLbl>
            <c:dLbl>
              <c:idx val="10"/>
              <c:layout>
                <c:manualLayout>
                  <c:x val="-2.1563636363636368E-2"/>
                  <c:y val="-7.9252623760871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FF-4136-961F-2B14015D2B4A}"/>
                </c:ext>
              </c:extLst>
            </c:dLbl>
            <c:dLbl>
              <c:idx val="11"/>
              <c:layout>
                <c:manualLayout>
                  <c:x val="-2.3436506800286309E-2"/>
                  <c:y val="-7.9354130561080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FF-4136-961F-2B14015D2B4A}"/>
                </c:ext>
              </c:extLst>
            </c:dLbl>
            <c:dLbl>
              <c:idx val="12"/>
              <c:layout>
                <c:manualLayout>
                  <c:x val="-2.5309377236936246E-2"/>
                  <c:y val="-8.2476789854256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FF-4136-961F-2B14015D2B4A}"/>
                </c:ext>
              </c:extLst>
            </c:dLbl>
            <c:dLbl>
              <c:idx val="13"/>
              <c:layout>
                <c:manualLayout>
                  <c:x val="-2.09530341164216E-2"/>
                  <c:y val="-8.2146595627891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FF-4136-961F-2B14015D2B4A}"/>
                </c:ext>
              </c:extLst>
            </c:dLbl>
            <c:dLbl>
              <c:idx val="14"/>
              <c:layout>
                <c:manualLayout>
                  <c:x val="-2.1418703105825842E-2"/>
                  <c:y val="-6.919894089419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FF-4136-961F-2B14015D2B4A}"/>
                </c:ext>
              </c:extLst>
            </c:dLbl>
            <c:dLbl>
              <c:idx val="15"/>
              <c:layout>
                <c:manualLayout>
                  <c:x val="-2.106267940829509E-2"/>
                  <c:y val="-6.8335578951462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9FF-4136-961F-2B14015D2B4A}"/>
                </c:ext>
              </c:extLst>
            </c:dLbl>
            <c:dLbl>
              <c:idx val="16"/>
              <c:layout>
                <c:manualLayout>
                  <c:x val="-1.8279191446909281E-2"/>
                  <c:y val="-6.7785904458357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9FF-4136-961F-2B14015D2B4A}"/>
                </c:ext>
              </c:extLst>
            </c:dLbl>
            <c:dLbl>
              <c:idx val="17"/>
              <c:layout>
                <c:manualLayout>
                  <c:x val="-1.3538091476735523E-2"/>
                  <c:y val="-6.6755752846368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9FF-4136-961F-2B14015D2B4A}"/>
                </c:ext>
              </c:extLst>
            </c:dLbl>
            <c:dLbl>
              <c:idx val="18"/>
              <c:layout>
                <c:manualLayout>
                  <c:x val="-2.2732027005284403E-2"/>
                  <c:y val="-6.120093323282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9FF-4136-961F-2B14015D2B4A}"/>
                </c:ext>
              </c:extLst>
            </c:dLbl>
            <c:dLbl>
              <c:idx val="19"/>
              <c:layout>
                <c:manualLayout>
                  <c:x val="-2.3298947038081906E-2"/>
                  <c:y val="-7.523434639095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9FF-4136-961F-2B14015D2B4A}"/>
                </c:ext>
              </c:extLst>
            </c:dLbl>
            <c:dLbl>
              <c:idx val="20"/>
              <c:layout>
                <c:manualLayout>
                  <c:x val="-1.3823581786789958E-2"/>
                  <c:y val="-8.390412467265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2021'!$P$798:$P$818</c:f>
              <c:numCache>
                <c:formatCode>0.0%</c:formatCode>
                <c:ptCount val="21"/>
                <c:pt idx="0">
                  <c:v>0.42307692307692307</c:v>
                </c:pt>
                <c:pt idx="1">
                  <c:v>0.49145299145299148</c:v>
                </c:pt>
                <c:pt idx="2">
                  <c:v>0.53418803418803418</c:v>
                </c:pt>
                <c:pt idx="3">
                  <c:v>0.57264957264957261</c:v>
                </c:pt>
                <c:pt idx="4">
                  <c:v>0.58974358974358976</c:v>
                </c:pt>
                <c:pt idx="5">
                  <c:v>0.60256410256410253</c:v>
                </c:pt>
                <c:pt idx="6">
                  <c:v>0.61538461538461531</c:v>
                </c:pt>
                <c:pt idx="7">
                  <c:v>0.62820512820512808</c:v>
                </c:pt>
                <c:pt idx="8">
                  <c:v>0.64102564102564086</c:v>
                </c:pt>
                <c:pt idx="9">
                  <c:v>0.65384615384615363</c:v>
                </c:pt>
                <c:pt idx="10">
                  <c:v>0.66239316239316215</c:v>
                </c:pt>
                <c:pt idx="11">
                  <c:v>0.67094017094017067</c:v>
                </c:pt>
                <c:pt idx="12">
                  <c:v>0.67948717948717918</c:v>
                </c:pt>
                <c:pt idx="13">
                  <c:v>0.6880341880341877</c:v>
                </c:pt>
                <c:pt idx="14">
                  <c:v>0.69658119658119622</c:v>
                </c:pt>
                <c:pt idx="15">
                  <c:v>0.70512820512820473</c:v>
                </c:pt>
                <c:pt idx="16">
                  <c:v>0.71367521367521325</c:v>
                </c:pt>
                <c:pt idx="17">
                  <c:v>0.72222222222222177</c:v>
                </c:pt>
                <c:pt idx="18">
                  <c:v>0.73076923076923028</c:v>
                </c:pt>
                <c:pt idx="19">
                  <c:v>0.7393162393162388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08704"/>
        <c:axId val="239210496"/>
      </c:lineChart>
      <c:catAx>
        <c:axId val="239159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2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071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159168"/>
        <c:crosses val="autoZero"/>
        <c:crossBetween val="between"/>
        <c:majorUnit val="0.2"/>
      </c:valAx>
      <c:catAx>
        <c:axId val="23920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10496"/>
        <c:crosses val="autoZero"/>
        <c:auto val="0"/>
        <c:lblAlgn val="ctr"/>
        <c:lblOffset val="100"/>
        <c:noMultiLvlLbl val="0"/>
      </c:catAx>
      <c:valAx>
        <c:axId val="23921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0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2021'!$O$849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362861081118E-3"/>
                  <c:y val="1.9223615719835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48-45B0-8393-C9876C1AEA07}"/>
                </c:ext>
              </c:extLst>
            </c:dLbl>
            <c:dLbl>
              <c:idx val="2"/>
              <c:layout>
                <c:manualLayout>
                  <c:x val="3.6853037255235297E-3"/>
                  <c:y val="2.6360168581130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48-45B0-8393-C9876C1AEA07}"/>
                </c:ext>
              </c:extLst>
            </c:dLbl>
            <c:dLbl>
              <c:idx val="10"/>
              <c:layout>
                <c:manualLayout>
                  <c:x val="1.0731886931400706E-3"/>
                  <c:y val="-7.64948513326608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2021'!$C$850:$C$870</c:f>
              <c:strCache>
                <c:ptCount val="21"/>
                <c:pt idx="0">
                  <c:v>J459</c:v>
                </c:pt>
                <c:pt idx="1">
                  <c:v>J219</c:v>
                </c:pt>
                <c:pt idx="2">
                  <c:v>A09X0</c:v>
                </c:pt>
                <c:pt idx="3">
                  <c:v>U071</c:v>
                </c:pt>
                <c:pt idx="4">
                  <c:v>N390</c:v>
                </c:pt>
                <c:pt idx="5">
                  <c:v>G409</c:v>
                </c:pt>
                <c:pt idx="6">
                  <c:v>K351</c:v>
                </c:pt>
                <c:pt idx="7">
                  <c:v>J458</c:v>
                </c:pt>
                <c:pt idx="8">
                  <c:v>K359</c:v>
                </c:pt>
                <c:pt idx="9">
                  <c:v>E86X</c:v>
                </c:pt>
                <c:pt idx="10">
                  <c:v>G406</c:v>
                </c:pt>
                <c:pt idx="11">
                  <c:v>R568</c:v>
                </c:pt>
                <c:pt idx="12">
                  <c:v>L032</c:v>
                </c:pt>
                <c:pt idx="13">
                  <c:v>B86X</c:v>
                </c:pt>
                <c:pt idx="14">
                  <c:v>R560</c:v>
                </c:pt>
                <c:pt idx="15">
                  <c:v>I889</c:v>
                </c:pt>
                <c:pt idx="16">
                  <c:v>J189</c:v>
                </c:pt>
                <c:pt idx="17">
                  <c:v>U072</c:v>
                </c:pt>
                <c:pt idx="18">
                  <c:v>D649</c:v>
                </c:pt>
                <c:pt idx="19">
                  <c:v>R509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2021'!$O$850:$O$870</c:f>
              <c:numCache>
                <c:formatCode>0.0%</c:formatCode>
                <c:ptCount val="21"/>
                <c:pt idx="0">
                  <c:v>0.10893246187363835</c:v>
                </c:pt>
                <c:pt idx="1">
                  <c:v>8.9324618736383449E-2</c:v>
                </c:pt>
                <c:pt idx="2">
                  <c:v>3.9215686274509803E-2</c:v>
                </c:pt>
                <c:pt idx="3">
                  <c:v>3.2679738562091505E-2</c:v>
                </c:pt>
                <c:pt idx="4">
                  <c:v>2.6143790849673203E-2</c:v>
                </c:pt>
                <c:pt idx="5">
                  <c:v>2.3965141612200435E-2</c:v>
                </c:pt>
                <c:pt idx="6">
                  <c:v>1.7429193899782137E-2</c:v>
                </c:pt>
                <c:pt idx="7">
                  <c:v>1.5250544662309368E-2</c:v>
                </c:pt>
                <c:pt idx="8">
                  <c:v>1.5250544662309368E-2</c:v>
                </c:pt>
                <c:pt idx="9">
                  <c:v>1.5250544662309368E-2</c:v>
                </c:pt>
                <c:pt idx="10">
                  <c:v>1.3071895424836602E-2</c:v>
                </c:pt>
                <c:pt idx="11">
                  <c:v>1.0893246187363835E-2</c:v>
                </c:pt>
                <c:pt idx="12">
                  <c:v>1.0893246187363835E-2</c:v>
                </c:pt>
                <c:pt idx="13">
                  <c:v>1.0893246187363835E-2</c:v>
                </c:pt>
                <c:pt idx="14">
                  <c:v>1.0893246187363835E-2</c:v>
                </c:pt>
                <c:pt idx="15">
                  <c:v>1.0893246187363835E-2</c:v>
                </c:pt>
                <c:pt idx="16">
                  <c:v>1.0893246187363835E-2</c:v>
                </c:pt>
                <c:pt idx="17">
                  <c:v>1.0893246187363835E-2</c:v>
                </c:pt>
                <c:pt idx="18">
                  <c:v>8.7145969498910684E-3</c:v>
                </c:pt>
                <c:pt idx="19">
                  <c:v>8.7145969498910684E-3</c:v>
                </c:pt>
                <c:pt idx="20">
                  <c:v>0.50980392156862742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252608"/>
        <c:axId val="239280128"/>
      </c:barChart>
      <c:lineChart>
        <c:grouping val="standard"/>
        <c:varyColors val="0"/>
        <c:ser>
          <c:idx val="0"/>
          <c:order val="1"/>
          <c:tx>
            <c:strRef>
              <c:f>'GRAF HOSP AÑO 2021'!$P$849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48-45B0-8393-C9876C1AEA07}"/>
                </c:ext>
              </c:extLst>
            </c:dLbl>
            <c:dLbl>
              <c:idx val="1"/>
              <c:layout>
                <c:manualLayout>
                  <c:x val="-1.7257595498404422E-2"/>
                  <c:y val="-4.7037365359781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48-45B0-8393-C9876C1AEA07}"/>
                </c:ext>
              </c:extLst>
            </c:dLbl>
            <c:dLbl>
              <c:idx val="2"/>
              <c:layout>
                <c:manualLayout>
                  <c:x val="-1.927028455975378E-2"/>
                  <c:y val="-4.8429230896410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48-45B0-8393-C9876C1AEA07}"/>
                </c:ext>
              </c:extLst>
            </c:dLbl>
            <c:dLbl>
              <c:idx val="3"/>
              <c:layout>
                <c:manualLayout>
                  <c:x val="-2.2182254196642669E-2"/>
                  <c:y val="-5.6474265084764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48-45B0-8393-C9876C1AEA07}"/>
                </c:ext>
              </c:extLst>
            </c:dLbl>
            <c:dLbl>
              <c:idx val="4"/>
              <c:layout>
                <c:manualLayout>
                  <c:x val="-2.059782095583378E-2"/>
                  <c:y val="-5.586308423807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48-45B0-8393-C9876C1AEA07}"/>
                </c:ext>
              </c:extLst>
            </c:dLbl>
            <c:dLbl>
              <c:idx val="5"/>
              <c:layout>
                <c:manualLayout>
                  <c:x val="-2.1711229441643495E-2"/>
                  <c:y val="-5.223106807931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48-45B0-8393-C9876C1AEA07}"/>
                </c:ext>
              </c:extLst>
            </c:dLbl>
            <c:dLbl>
              <c:idx val="6"/>
              <c:layout>
                <c:manualLayout>
                  <c:x val="-2.0126796200834567E-2"/>
                  <c:y val="-6.3704497204500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48-45B0-8393-C9876C1AEA07}"/>
                </c:ext>
              </c:extLst>
            </c:dLbl>
            <c:dLbl>
              <c:idx val="7"/>
              <c:layout>
                <c:manualLayout>
                  <c:x val="-2.3038671425064709E-2"/>
                  <c:y val="-6.027610226767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48-45B0-8393-C9876C1AEA07}"/>
                </c:ext>
              </c:extLst>
            </c:dLbl>
            <c:dLbl>
              <c:idx val="8"/>
              <c:layout>
                <c:manualLayout>
                  <c:x val="-2.4152079910874442E-2"/>
                  <c:y val="-6.5911164809746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48-45B0-8393-C9876C1AEA07}"/>
                </c:ext>
              </c:extLst>
            </c:dLbl>
            <c:dLbl>
              <c:idx val="9"/>
              <c:layout>
                <c:manualLayout>
                  <c:x val="-2.1668366094525982E-2"/>
                  <c:y val="-6.2482452692022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48-45B0-8393-C9876C1AEA07}"/>
                </c:ext>
              </c:extLst>
            </c:dLbl>
            <c:dLbl>
              <c:idx val="10"/>
              <c:layout>
                <c:manualLayout>
                  <c:x val="-2.0083932853717023E-2"/>
                  <c:y val="-4.999060027629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48-45B0-8393-C9876C1AEA07}"/>
                </c:ext>
              </c:extLst>
            </c:dLbl>
            <c:dLbl>
              <c:idx val="11"/>
              <c:layout>
                <c:manualLayout>
                  <c:x val="-1.9398780188447685E-2"/>
                  <c:y val="-5.260451032540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48-45B0-8393-C9876C1AEA07}"/>
                </c:ext>
              </c:extLst>
            </c:dLbl>
            <c:dLbl>
              <c:idx val="12"/>
              <c:layout>
                <c:manualLayout>
                  <c:x val="-2.1411469249796953E-2"/>
                  <c:y val="-6.1464346582371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48-45B0-8393-C9876C1AEA07}"/>
                </c:ext>
              </c:extLst>
            </c:dLbl>
            <c:dLbl>
              <c:idx val="13"/>
              <c:layout>
                <c:manualLayout>
                  <c:x val="-1.8028474857908965E-2"/>
                  <c:y val="-5.5218103193610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48-45B0-8393-C9876C1AEA07}"/>
                </c:ext>
              </c:extLst>
            </c:dLbl>
            <c:dLbl>
              <c:idx val="14"/>
              <c:layout>
                <c:manualLayout>
                  <c:x val="-1.9141788931059847E-2"/>
                  <c:y val="-6.40779394505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C48-45B0-8393-C9876C1AEA07}"/>
                </c:ext>
              </c:extLst>
            </c:dLbl>
            <c:dLbl>
              <c:idx val="15"/>
              <c:layout>
                <c:manualLayout>
                  <c:x val="-2.1154477992409208E-2"/>
                  <c:y val="-5.4810860749750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C48-45B0-8393-C9876C1AEA07}"/>
                </c:ext>
              </c:extLst>
            </c:dLbl>
            <c:dLbl>
              <c:idx val="16"/>
              <c:layout>
                <c:manualLayout>
                  <c:x val="-1.7771483600521117E-2"/>
                  <c:y val="-5.4607239527820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C48-45B0-8393-C9876C1AEA07}"/>
                </c:ext>
              </c:extLst>
            </c:dLbl>
            <c:dLbl>
              <c:idx val="17"/>
              <c:layout>
                <c:manualLayout>
                  <c:x val="-4.5398530816053344E-3"/>
                  <c:y val="-6.9481776887075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C48-45B0-8393-C9876C1AEA07}"/>
                </c:ext>
              </c:extLst>
            </c:dLbl>
            <c:dLbl>
              <c:idx val="18"/>
              <c:layout>
                <c:manualLayout>
                  <c:x val="-2.0897581147680182E-2"/>
                  <c:y val="-6.024230206989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C48-45B0-8393-C9876C1AEA07}"/>
                </c:ext>
              </c:extLst>
            </c:dLbl>
            <c:dLbl>
              <c:idx val="19"/>
              <c:layout>
                <c:manualLayout>
                  <c:x val="-2.4708831360108725E-2"/>
                  <c:y val="-6.6080668653001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C48-45B0-8393-C9876C1AEA07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2021'!$P$850:$P$870</c:f>
              <c:numCache>
                <c:formatCode>0.0%</c:formatCode>
                <c:ptCount val="21"/>
                <c:pt idx="0">
                  <c:v>0.10893246187363835</c:v>
                </c:pt>
                <c:pt idx="1">
                  <c:v>0.19825708061002179</c:v>
                </c:pt>
                <c:pt idx="2">
                  <c:v>0.23747276688453159</c:v>
                </c:pt>
                <c:pt idx="3">
                  <c:v>0.27015250544662311</c:v>
                </c:pt>
                <c:pt idx="4">
                  <c:v>0.29629629629629634</c:v>
                </c:pt>
                <c:pt idx="5">
                  <c:v>0.32026143790849676</c:v>
                </c:pt>
                <c:pt idx="6">
                  <c:v>0.33769063180827891</c:v>
                </c:pt>
                <c:pt idx="7">
                  <c:v>0.35294117647058826</c:v>
                </c:pt>
                <c:pt idx="8">
                  <c:v>0.36819172113289761</c:v>
                </c:pt>
                <c:pt idx="9">
                  <c:v>0.38344226579520696</c:v>
                </c:pt>
                <c:pt idx="10">
                  <c:v>0.39651416122004357</c:v>
                </c:pt>
                <c:pt idx="11">
                  <c:v>0.40740740740740738</c:v>
                </c:pt>
                <c:pt idx="12">
                  <c:v>0.4183006535947712</c:v>
                </c:pt>
                <c:pt idx="13">
                  <c:v>0.42919389978213501</c:v>
                </c:pt>
                <c:pt idx="14">
                  <c:v>0.44008714596949883</c:v>
                </c:pt>
                <c:pt idx="15">
                  <c:v>0.45098039215686264</c:v>
                </c:pt>
                <c:pt idx="16">
                  <c:v>0.46187363834422646</c:v>
                </c:pt>
                <c:pt idx="17">
                  <c:v>0.47276688453159027</c:v>
                </c:pt>
                <c:pt idx="18">
                  <c:v>0.48148148148148134</c:v>
                </c:pt>
                <c:pt idx="19">
                  <c:v>0.49019607843137242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81664"/>
        <c:axId val="239283200"/>
      </c:lineChart>
      <c:catAx>
        <c:axId val="239252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280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8012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252608"/>
        <c:crosses val="autoZero"/>
        <c:crossBetween val="between"/>
        <c:majorUnit val="0.2"/>
      </c:valAx>
      <c:catAx>
        <c:axId val="23928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83200"/>
        <c:crosses val="autoZero"/>
        <c:auto val="0"/>
        <c:lblAlgn val="ctr"/>
        <c:lblOffset val="100"/>
        <c:noMultiLvlLbl val="0"/>
      </c:catAx>
      <c:valAx>
        <c:axId val="23928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8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4229628946298"/>
          <c:y val="1.4245014245014263E-2"/>
          <c:w val="0.12366310861728108"/>
          <c:h val="7.1225370332981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9-4AFF-9213-117AE8593DBA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9-4AFF-9213-117AE8593DB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518848"/>
        <c:axId val="21815526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69-4AFF-9213-117AE8593DB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69-4AFF-9213-117AE8593DB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69-4AFF-9213-117AE8593DB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69-4AFF-9213-117AE8593DB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69-4AFF-9213-117AE8593DB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69-4AFF-9213-117AE8593DB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69-4AFF-9213-117AE8593DB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69-4AFF-9213-117AE8593DB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69-4AFF-9213-117AE8593DB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69-4AFF-9213-117AE8593DBA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69-4AFF-9213-117AE8593DBA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69-4AFF-9213-117AE8593DB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69-4AFF-9213-117AE8593DBA}"/>
                </c:ext>
              </c:extLst>
            </c:dLbl>
            <c:dLbl>
              <c:idx val="1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69-4AFF-9213-117AE8593DBA}"/>
                </c:ext>
              </c:extLst>
            </c:dLbl>
            <c:dLbl>
              <c:idx val="1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69-4AFF-9213-117AE8593DBA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69-4AFF-9213-117AE8593DBA}"/>
                </c:ext>
              </c:extLst>
            </c:dLbl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69-4AFF-9213-117AE8593DBA}"/>
                </c:ext>
              </c:extLst>
            </c:dLbl>
            <c:dLbl>
              <c:idx val="1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69-4AFF-9213-117AE8593DBA}"/>
                </c:ext>
              </c:extLst>
            </c:dLbl>
            <c:dLbl>
              <c:idx val="1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69-4AFF-9213-117AE8593DBA}"/>
                </c:ext>
              </c:extLst>
            </c:dLbl>
            <c:dLbl>
              <c:idx val="1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69-4AFF-9213-117AE8593DBA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9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196224"/>
        <c:axId val="218325376"/>
      </c:lineChart>
      <c:catAx>
        <c:axId val="217518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815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155264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7518848"/>
        <c:crosses val="autoZero"/>
        <c:crossBetween val="between"/>
        <c:majorUnit val="0.2"/>
      </c:valAx>
      <c:catAx>
        <c:axId val="21819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325376"/>
        <c:crosses val="autoZero"/>
        <c:auto val="0"/>
        <c:lblAlgn val="ctr"/>
        <c:lblOffset val="100"/>
        <c:noMultiLvlLbl val="0"/>
      </c:catAx>
      <c:valAx>
        <c:axId val="218325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819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2021'!$O$900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4463498617459489E-3"/>
                  <c:y val="1.5010019319153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5-4027-97ED-24DD6983B172}"/>
                </c:ext>
              </c:extLst>
            </c:dLbl>
            <c:dLbl>
              <c:idx val="2"/>
              <c:layout>
                <c:manualLayout>
                  <c:x val="3.6853037255235297E-3"/>
                  <c:y val="4.27553382396975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5-4027-97ED-24DD6983B172}"/>
                </c:ext>
              </c:extLst>
            </c:dLbl>
            <c:dLbl>
              <c:idx val="10"/>
              <c:layout>
                <c:manualLayout>
                  <c:x val="1.0731886931400706E-3"/>
                  <c:y val="-8.0072607274603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2021'!$C$901:$C$921</c:f>
              <c:strCache>
                <c:ptCount val="21"/>
                <c:pt idx="0">
                  <c:v>C833</c:v>
                </c:pt>
                <c:pt idx="1">
                  <c:v>C509</c:v>
                </c:pt>
                <c:pt idx="2">
                  <c:v>C56X</c:v>
                </c:pt>
                <c:pt idx="3">
                  <c:v>C189</c:v>
                </c:pt>
                <c:pt idx="4">
                  <c:v>C169</c:v>
                </c:pt>
                <c:pt idx="5">
                  <c:v>C539</c:v>
                </c:pt>
                <c:pt idx="6">
                  <c:v>C910</c:v>
                </c:pt>
                <c:pt idx="7">
                  <c:v>C508</c:v>
                </c:pt>
                <c:pt idx="8">
                  <c:v>C168</c:v>
                </c:pt>
                <c:pt idx="9">
                  <c:v>U072</c:v>
                </c:pt>
                <c:pt idx="10">
                  <c:v>C549</c:v>
                </c:pt>
                <c:pt idx="11">
                  <c:v>C349</c:v>
                </c:pt>
                <c:pt idx="12">
                  <c:v>C859</c:v>
                </c:pt>
                <c:pt idx="13">
                  <c:v>R529</c:v>
                </c:pt>
                <c:pt idx="14">
                  <c:v>C548</c:v>
                </c:pt>
                <c:pt idx="15">
                  <c:v>C64X</c:v>
                </c:pt>
                <c:pt idx="16">
                  <c:v>C819</c:v>
                </c:pt>
                <c:pt idx="17">
                  <c:v>C839</c:v>
                </c:pt>
                <c:pt idx="18">
                  <c:v>C900</c:v>
                </c:pt>
                <c:pt idx="19">
                  <c:v>C621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2021'!$O$901:$O$921</c:f>
              <c:numCache>
                <c:formatCode>0.0%</c:formatCode>
                <c:ptCount val="21"/>
                <c:pt idx="0">
                  <c:v>6.5420560747663545E-2</c:v>
                </c:pt>
                <c:pt idx="1">
                  <c:v>6.2305295950155763E-2</c:v>
                </c:pt>
                <c:pt idx="2">
                  <c:v>5.9190031152647975E-2</c:v>
                </c:pt>
                <c:pt idx="3">
                  <c:v>4.9844236760124609E-2</c:v>
                </c:pt>
                <c:pt idx="4">
                  <c:v>4.3613707165109032E-2</c:v>
                </c:pt>
                <c:pt idx="5">
                  <c:v>3.1152647975077882E-2</c:v>
                </c:pt>
                <c:pt idx="6">
                  <c:v>2.4922118380062305E-2</c:v>
                </c:pt>
                <c:pt idx="7">
                  <c:v>2.4922118380062305E-2</c:v>
                </c:pt>
                <c:pt idx="8">
                  <c:v>2.1806853582554516E-2</c:v>
                </c:pt>
                <c:pt idx="9">
                  <c:v>2.1806853582554516E-2</c:v>
                </c:pt>
                <c:pt idx="10">
                  <c:v>2.1806853582554516E-2</c:v>
                </c:pt>
                <c:pt idx="11">
                  <c:v>2.1806853582554516E-2</c:v>
                </c:pt>
                <c:pt idx="12">
                  <c:v>1.8691588785046728E-2</c:v>
                </c:pt>
                <c:pt idx="13">
                  <c:v>1.5576323987538941E-2</c:v>
                </c:pt>
                <c:pt idx="14">
                  <c:v>1.5576323987538941E-2</c:v>
                </c:pt>
                <c:pt idx="15">
                  <c:v>1.5576323987538941E-2</c:v>
                </c:pt>
                <c:pt idx="16">
                  <c:v>1.2461059190031152E-2</c:v>
                </c:pt>
                <c:pt idx="17">
                  <c:v>1.2461059190031152E-2</c:v>
                </c:pt>
                <c:pt idx="18">
                  <c:v>1.2461059190031152E-2</c:v>
                </c:pt>
                <c:pt idx="19">
                  <c:v>9.3457943925233638E-3</c:v>
                </c:pt>
                <c:pt idx="20">
                  <c:v>0.43925233644859812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321856"/>
        <c:axId val="239324544"/>
      </c:barChart>
      <c:lineChart>
        <c:grouping val="standard"/>
        <c:varyColors val="0"/>
        <c:ser>
          <c:idx val="0"/>
          <c:order val="1"/>
          <c:tx>
            <c:strRef>
              <c:f>'GRAF HOSP AÑO 2021'!$P$900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5-4027-97ED-24DD6983B172}"/>
                </c:ext>
              </c:extLst>
            </c:dLbl>
            <c:dLbl>
              <c:idx val="1"/>
              <c:layout>
                <c:manualLayout>
                  <c:x val="-1.7257595498404422E-2"/>
                  <c:y val="-4.50368742504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5-4027-97ED-24DD6983B172}"/>
                </c:ext>
              </c:extLst>
            </c:dLbl>
            <c:dLbl>
              <c:idx val="2"/>
              <c:layout>
                <c:manualLayout>
                  <c:x val="-1.927028455975378E-2"/>
                  <c:y val="-5.0831527807195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25-4027-97ED-24DD6983B172}"/>
                </c:ext>
              </c:extLst>
            </c:dLbl>
            <c:dLbl>
              <c:idx val="3"/>
              <c:layout>
                <c:manualLayout>
                  <c:x val="-2.2182254196642669E-2"/>
                  <c:y val="-5.662618136390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25-4027-97ED-24DD6983B172}"/>
                </c:ext>
              </c:extLst>
            </c:dLbl>
            <c:dLbl>
              <c:idx val="4"/>
              <c:layout>
                <c:manualLayout>
                  <c:x val="-2.059782095583378E-2"/>
                  <c:y val="-5.6378529934673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25-4027-97ED-24DD6983B172}"/>
                </c:ext>
              </c:extLst>
            </c:dLbl>
            <c:dLbl>
              <c:idx val="5"/>
              <c:layout>
                <c:manualLayout>
                  <c:x val="-2.1711229441643495E-2"/>
                  <c:y val="-5.3208659711811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25-4027-97ED-24DD6983B172}"/>
                </c:ext>
              </c:extLst>
            </c:dLbl>
            <c:dLbl>
              <c:idx val="6"/>
              <c:layout>
                <c:manualLayout>
                  <c:x val="-2.0126796200834567E-2"/>
                  <c:y val="-6.5194335984347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25-4027-97ED-24DD6983B172}"/>
                </c:ext>
              </c:extLst>
            </c:dLbl>
            <c:dLbl>
              <c:idx val="7"/>
              <c:layout>
                <c:manualLayout>
                  <c:x val="-2.3038671425064709E-2"/>
                  <c:y val="-6.207424979204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25-4027-97ED-24DD6983B172}"/>
                </c:ext>
              </c:extLst>
            </c:dLbl>
            <c:dLbl>
              <c:idx val="8"/>
              <c:layout>
                <c:manualLayout>
                  <c:x val="-2.4152079910874442E-2"/>
                  <c:y val="-6.4996151404785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25-4027-97ED-24DD6983B172}"/>
                </c:ext>
              </c:extLst>
            </c:dLbl>
            <c:dLbl>
              <c:idx val="9"/>
              <c:layout>
                <c:manualLayout>
                  <c:x val="-2.1668366094525982E-2"/>
                  <c:y val="-6.1925532062151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25-4027-97ED-24DD6983B172}"/>
                </c:ext>
              </c:extLst>
            </c:dLbl>
            <c:dLbl>
              <c:idx val="10"/>
              <c:layout>
                <c:manualLayout>
                  <c:x val="-2.0083932853717023E-2"/>
                  <c:y val="-4.979145524061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25-4027-97ED-24DD6983B172}"/>
                </c:ext>
              </c:extLst>
            </c:dLbl>
            <c:dLbl>
              <c:idx val="11"/>
              <c:layout>
                <c:manualLayout>
                  <c:x val="-1.9398780188447685E-2"/>
                  <c:y val="-5.276314088391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25-4027-97ED-24DD6983B172}"/>
                </c:ext>
              </c:extLst>
            </c:dLbl>
            <c:dLbl>
              <c:idx val="12"/>
              <c:layout>
                <c:manualLayout>
                  <c:x val="-2.1411469249796953E-2"/>
                  <c:y val="-6.1776814332256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25-4027-97ED-24DD6983B172}"/>
                </c:ext>
              </c:extLst>
            </c:dLbl>
            <c:dLbl>
              <c:idx val="13"/>
              <c:layout>
                <c:manualLayout>
                  <c:x val="-1.8028474857908965E-2"/>
                  <c:y val="-5.5685042496656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25-4027-97ED-24DD6983B172}"/>
                </c:ext>
              </c:extLst>
            </c:dLbl>
            <c:dLbl>
              <c:idx val="14"/>
              <c:layout>
                <c:manualLayout>
                  <c:x val="-1.9141788931059847E-2"/>
                  <c:y val="-6.469903312589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25-4027-97ED-24DD6983B172}"/>
                </c:ext>
              </c:extLst>
            </c:dLbl>
            <c:dLbl>
              <c:idx val="15"/>
              <c:layout>
                <c:manualLayout>
                  <c:x val="-2.1154477992409208E-2"/>
                  <c:y val="-5.55861087973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25-4027-97ED-24DD6983B172}"/>
                </c:ext>
              </c:extLst>
            </c:dLbl>
            <c:dLbl>
              <c:idx val="16"/>
              <c:layout>
                <c:manualLayout>
                  <c:x val="-1.7771483600521117E-2"/>
                  <c:y val="-5.553664194765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25-4027-97ED-24DD6983B172}"/>
                </c:ext>
              </c:extLst>
            </c:dLbl>
            <c:dLbl>
              <c:idx val="17"/>
              <c:layout>
                <c:manualLayout>
                  <c:x val="-1.7086330935251814E-2"/>
                  <c:y val="-5.5486857917094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25-4027-97ED-24DD6983B172}"/>
                </c:ext>
              </c:extLst>
            </c:dLbl>
            <c:dLbl>
              <c:idx val="18"/>
              <c:layout>
                <c:manualLayout>
                  <c:x val="-2.0897581147680182E-2"/>
                  <c:y val="-6.147969605336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25-4027-97ED-24DD6983B172}"/>
                </c:ext>
              </c:extLst>
            </c:dLbl>
            <c:dLbl>
              <c:idx val="19"/>
              <c:layout>
                <c:manualLayout>
                  <c:x val="-2.4708831360108728E-2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25-4027-97ED-24DD6983B172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2021'!$P$901:$P$921</c:f>
              <c:numCache>
                <c:formatCode>0.0%</c:formatCode>
                <c:ptCount val="21"/>
                <c:pt idx="0">
                  <c:v>6.5420560747663545E-2</c:v>
                </c:pt>
                <c:pt idx="1">
                  <c:v>0.1277258566978193</c:v>
                </c:pt>
                <c:pt idx="2">
                  <c:v>0.18691588785046728</c:v>
                </c:pt>
                <c:pt idx="3">
                  <c:v>0.2367601246105919</c:v>
                </c:pt>
                <c:pt idx="4">
                  <c:v>0.28037383177570091</c:v>
                </c:pt>
                <c:pt idx="5">
                  <c:v>0.3115264797507788</c:v>
                </c:pt>
                <c:pt idx="6">
                  <c:v>0.3364485981308411</c:v>
                </c:pt>
                <c:pt idx="7">
                  <c:v>0.36137071651090341</c:v>
                </c:pt>
                <c:pt idx="8">
                  <c:v>0.38317757009345793</c:v>
                </c:pt>
                <c:pt idx="9">
                  <c:v>0.40498442367601245</c:v>
                </c:pt>
                <c:pt idx="10">
                  <c:v>0.42679127725856697</c:v>
                </c:pt>
                <c:pt idx="11">
                  <c:v>0.44859813084112149</c:v>
                </c:pt>
                <c:pt idx="12">
                  <c:v>0.46728971962616822</c:v>
                </c:pt>
                <c:pt idx="13">
                  <c:v>0.48286604361370716</c:v>
                </c:pt>
                <c:pt idx="14">
                  <c:v>0.49844236760124611</c:v>
                </c:pt>
                <c:pt idx="15">
                  <c:v>0.51401869158878499</c:v>
                </c:pt>
                <c:pt idx="16">
                  <c:v>0.52647975077881615</c:v>
                </c:pt>
                <c:pt idx="17">
                  <c:v>0.5389408099688473</c:v>
                </c:pt>
                <c:pt idx="18">
                  <c:v>0.55140186915887845</c:v>
                </c:pt>
                <c:pt idx="19">
                  <c:v>0.56074766355140182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41024"/>
        <c:axId val="239442560"/>
      </c:lineChart>
      <c:catAx>
        <c:axId val="239321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32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3245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321856"/>
        <c:crosses val="autoZero"/>
        <c:crossBetween val="between"/>
        <c:majorUnit val="0.2"/>
      </c:valAx>
      <c:catAx>
        <c:axId val="23944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442560"/>
        <c:crosses val="autoZero"/>
        <c:auto val="0"/>
        <c:lblAlgn val="ctr"/>
        <c:lblOffset val="100"/>
        <c:noMultiLvlLbl val="0"/>
      </c:catAx>
      <c:valAx>
        <c:axId val="23944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44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08543361240804"/>
          <c:y val="1.4970059880239521E-2"/>
          <c:w val="0.12341561156299756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2021'!$O$951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6.5473538791796407E-4"/>
                  <c:y val="-3.17293641285884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B3-45A6-8A6E-FEFDEFCA7C83}"/>
                </c:ext>
              </c:extLst>
            </c:dLbl>
            <c:dLbl>
              <c:idx val="2"/>
              <c:layout>
                <c:manualLayout>
                  <c:x val="3.6853037255235297E-3"/>
                  <c:y val="3.510175587698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B3-45A6-8A6E-FEFDEFCA7C83}"/>
                </c:ext>
              </c:extLst>
            </c:dLbl>
            <c:dLbl>
              <c:idx val="10"/>
              <c:layout>
                <c:manualLayout>
                  <c:x val="1.0731886931400706E-3"/>
                  <c:y val="-9.111572785956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2021'!$C$952:$C$963</c:f>
              <c:strCache>
                <c:ptCount val="12"/>
                <c:pt idx="0">
                  <c:v>U071</c:v>
                </c:pt>
                <c:pt idx="1">
                  <c:v>U072</c:v>
                </c:pt>
                <c:pt idx="2">
                  <c:v>A419</c:v>
                </c:pt>
                <c:pt idx="3">
                  <c:v>J168</c:v>
                </c:pt>
                <c:pt idx="4">
                  <c:v>R98X</c:v>
                </c:pt>
                <c:pt idx="5">
                  <c:v>R572</c:v>
                </c:pt>
                <c:pt idx="6">
                  <c:v>J969</c:v>
                </c:pt>
                <c:pt idx="7">
                  <c:v>S960</c:v>
                </c:pt>
                <c:pt idx="8">
                  <c:v>B941</c:v>
                </c:pt>
                <c:pt idx="9">
                  <c:v>J960</c:v>
                </c:pt>
                <c:pt idx="10">
                  <c:v>O85X</c:v>
                </c:pt>
                <c:pt idx="11">
                  <c:v>O083</c:v>
                </c:pt>
              </c:strCache>
            </c:strRef>
          </c:cat>
          <c:val>
            <c:numRef>
              <c:f>'GRAF HOSP AÑO 2021'!$O$952:$O$963</c:f>
              <c:numCache>
                <c:formatCode>0.0%</c:formatCode>
                <c:ptCount val="12"/>
                <c:pt idx="0">
                  <c:v>0.52631578947368418</c:v>
                </c:pt>
                <c:pt idx="1">
                  <c:v>0.10526315789473684</c:v>
                </c:pt>
                <c:pt idx="2">
                  <c:v>7.8947368421052627E-2</c:v>
                </c:pt>
                <c:pt idx="3">
                  <c:v>5.2631578947368418E-2</c:v>
                </c:pt>
                <c:pt idx="4">
                  <c:v>5.2631578947368418E-2</c:v>
                </c:pt>
                <c:pt idx="5">
                  <c:v>2.6315789473684209E-2</c:v>
                </c:pt>
                <c:pt idx="6">
                  <c:v>2.6315789473684209E-2</c:v>
                </c:pt>
                <c:pt idx="7">
                  <c:v>2.6315789473684209E-2</c:v>
                </c:pt>
                <c:pt idx="8">
                  <c:v>2.6315789473684209E-2</c:v>
                </c:pt>
                <c:pt idx="9">
                  <c:v>2.6315789473684209E-2</c:v>
                </c:pt>
                <c:pt idx="10">
                  <c:v>2.6315789473684209E-2</c:v>
                </c:pt>
                <c:pt idx="11">
                  <c:v>2.6315789473684209E-2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558656"/>
        <c:axId val="239561344"/>
      </c:barChart>
      <c:lineChart>
        <c:grouping val="standard"/>
        <c:varyColors val="0"/>
        <c:ser>
          <c:idx val="0"/>
          <c:order val="1"/>
          <c:tx>
            <c:strRef>
              <c:f>'GRAF HOSP AÑO 2021'!$P$951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B3-45A6-8A6E-FEFDEFCA7C83}"/>
                </c:ext>
              </c:extLst>
            </c:dLbl>
            <c:dLbl>
              <c:idx val="1"/>
              <c:layout>
                <c:manualLayout>
                  <c:x val="-1.7257595498404422E-2"/>
                  <c:y val="-4.586574919146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B3-45A6-8A6E-FEFDEFCA7C83}"/>
                </c:ext>
              </c:extLst>
            </c:dLbl>
            <c:dLbl>
              <c:idx val="2"/>
              <c:layout>
                <c:manualLayout>
                  <c:x val="-1.927028455975378E-2"/>
                  <c:y val="-5.110234657472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B3-45A6-8A6E-FEFDEFCA7C83}"/>
                </c:ext>
              </c:extLst>
            </c:dLbl>
            <c:dLbl>
              <c:idx val="3"/>
              <c:layout>
                <c:manualLayout>
                  <c:x val="-2.2182254196642669E-2"/>
                  <c:y val="-5.660751315887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B3-45A6-8A6E-FEFDEFCA7C83}"/>
                </c:ext>
              </c:extLst>
            </c:dLbl>
            <c:dLbl>
              <c:idx val="4"/>
              <c:layout>
                <c:manualLayout>
                  <c:x val="-2.059782095583378E-2"/>
                  <c:y val="-5.60703747570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B3-45A6-8A6E-FEFDEFCA7C83}"/>
                </c:ext>
              </c:extLst>
            </c:dLbl>
            <c:dLbl>
              <c:idx val="5"/>
              <c:layout>
                <c:manualLayout>
                  <c:x val="-2.1711229441643495E-2"/>
                  <c:y val="-5.2512395088250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B3-45A6-8A6E-FEFDEFCA7C83}"/>
                </c:ext>
              </c:extLst>
            </c:dLbl>
            <c:dLbl>
              <c:idx val="6"/>
              <c:layout>
                <c:manualLayout>
                  <c:x val="-2.0126796200834567E-2"/>
                  <c:y val="-6.40598666583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B3-45A6-8A6E-FEFDEFCA7C83}"/>
                </c:ext>
              </c:extLst>
            </c:dLbl>
            <c:dLbl>
              <c:idx val="7"/>
              <c:layout>
                <c:manualLayout>
                  <c:x val="-2.3038671425064709E-2"/>
                  <c:y val="-6.077014496447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B3-45A6-8A6E-FEFDEFCA7C83}"/>
                </c:ext>
              </c:extLst>
            </c:dLbl>
            <c:dLbl>
              <c:idx val="8"/>
              <c:layout>
                <c:manualLayout>
                  <c:x val="-2.4152079910874442E-2"/>
                  <c:y val="-6.352272825654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B3-45A6-8A6E-FEFDEFCA7C83}"/>
                </c:ext>
              </c:extLst>
            </c:dLbl>
            <c:dLbl>
              <c:idx val="9"/>
              <c:layout>
                <c:manualLayout>
                  <c:x val="-2.1668366094525982E-2"/>
                  <c:y val="-6.325415905565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B3-45A6-8A6E-FEFDEFCA7C83}"/>
                </c:ext>
              </c:extLst>
            </c:dLbl>
            <c:dLbl>
              <c:idx val="10"/>
              <c:layout>
                <c:manualLayout>
                  <c:x val="-2.0083932853717023E-2"/>
                  <c:y val="-5.0900979882891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B3-45A6-8A6E-FEFDEFCA7C83}"/>
                </c:ext>
              </c:extLst>
            </c:dLbl>
            <c:dLbl>
              <c:idx val="11"/>
              <c:layout>
                <c:manualLayout>
                  <c:x val="-1.9398780188447685E-2"/>
                  <c:y val="-5.365356317496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B3-45A6-8A6E-FEFDEFCA7C83}"/>
                </c:ext>
              </c:extLst>
            </c:dLbl>
            <c:dLbl>
              <c:idx val="12"/>
              <c:layout>
                <c:manualLayout>
                  <c:x val="-2.1411469249796953E-2"/>
                  <c:y val="-6.2448451452974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B3-45A6-8A6E-FEFDEFCA7C83}"/>
                </c:ext>
              </c:extLst>
            </c:dLbl>
            <c:dLbl>
              <c:idx val="13"/>
              <c:layout>
                <c:manualLayout>
                  <c:x val="-1.8028474857908965E-2"/>
                  <c:y val="-5.61375772661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B3-45A6-8A6E-FEFDEFCA7C83}"/>
                </c:ext>
              </c:extLst>
            </c:dLbl>
            <c:dLbl>
              <c:idx val="14"/>
              <c:layout>
                <c:manualLayout>
                  <c:x val="-1.9141788931059847E-2"/>
                  <c:y val="-6.493246554415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B3-45A6-8A6E-FEFDEFCA7C83}"/>
                </c:ext>
              </c:extLst>
            </c:dLbl>
            <c:dLbl>
              <c:idx val="15"/>
              <c:layout>
                <c:manualLayout>
                  <c:x val="-2.1154477992409208E-2"/>
                  <c:y val="-5.560043886436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B3-45A6-8A6E-FEFDEFCA7C83}"/>
                </c:ext>
              </c:extLst>
            </c:dLbl>
            <c:dLbl>
              <c:idx val="16"/>
              <c:layout>
                <c:manualLayout>
                  <c:x val="-1.7771483600521117E-2"/>
                  <c:y val="-5.53318696634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6B3-45A6-8A6E-FEFDEFCA7C83}"/>
                </c:ext>
              </c:extLst>
            </c:dLbl>
            <c:dLbl>
              <c:idx val="17"/>
              <c:layout>
                <c:manualLayout>
                  <c:x val="-1.7086330935251814E-2"/>
                  <c:y val="-5.50633004625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6B3-45A6-8A6E-FEFDEFCA7C83}"/>
                </c:ext>
              </c:extLst>
            </c:dLbl>
            <c:dLbl>
              <c:idx val="18"/>
              <c:layout>
                <c:manualLayout>
                  <c:x val="-2.0897581147680182E-2"/>
                  <c:y val="-6.08373474735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6B3-45A6-8A6E-FEFDEFCA7C83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6B3-45A6-8A6E-FEFDEFCA7C83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2021'!$P$952:$P$963</c:f>
              <c:numCache>
                <c:formatCode>0.0%</c:formatCode>
                <c:ptCount val="12"/>
                <c:pt idx="0">
                  <c:v>0.52631578947368418</c:v>
                </c:pt>
                <c:pt idx="1">
                  <c:v>0.63157894736842102</c:v>
                </c:pt>
                <c:pt idx="2">
                  <c:v>0.71052631578947367</c:v>
                </c:pt>
                <c:pt idx="3">
                  <c:v>0.76315789473684204</c:v>
                </c:pt>
                <c:pt idx="4">
                  <c:v>0.8157894736842104</c:v>
                </c:pt>
                <c:pt idx="5">
                  <c:v>0.84210526315789458</c:v>
                </c:pt>
                <c:pt idx="6">
                  <c:v>0.86842105263157876</c:v>
                </c:pt>
                <c:pt idx="7">
                  <c:v>0.89473684210526294</c:v>
                </c:pt>
                <c:pt idx="8">
                  <c:v>0.92105263157894712</c:v>
                </c:pt>
                <c:pt idx="9">
                  <c:v>0.9473684210526313</c:v>
                </c:pt>
                <c:pt idx="10">
                  <c:v>0.97368421052631549</c:v>
                </c:pt>
                <c:pt idx="11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595904"/>
        <c:axId val="239597440"/>
      </c:lineChart>
      <c:catAx>
        <c:axId val="23955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56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5613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558656"/>
        <c:crosses val="autoZero"/>
        <c:crossBetween val="between"/>
        <c:majorUnit val="0.2"/>
      </c:valAx>
      <c:catAx>
        <c:axId val="23959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597440"/>
        <c:crosses val="autoZero"/>
        <c:auto val="0"/>
        <c:lblAlgn val="ctr"/>
        <c:lblOffset val="100"/>
        <c:noMultiLvlLbl val="0"/>
      </c:catAx>
      <c:valAx>
        <c:axId val="23959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59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83578007669893"/>
          <c:y val="1.5015015015015034E-2"/>
          <c:w val="0.12349802110937097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2021'!$O$993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815158896521E-3"/>
                  <c:y val="-8.03729598238397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28-4549-A6B0-D4B7051911EC}"/>
                </c:ext>
              </c:extLst>
            </c:dLbl>
            <c:dLbl>
              <c:idx val="2"/>
              <c:layout>
                <c:manualLayout>
                  <c:x val="3.6853037255235297E-3"/>
                  <c:y val="2.4806402479953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8-4549-A6B0-D4B7051911EC}"/>
                </c:ext>
              </c:extLst>
            </c:dLbl>
            <c:dLbl>
              <c:idx val="10"/>
              <c:layout>
                <c:manualLayout>
                  <c:x val="1.0731886931400706E-3"/>
                  <c:y val="-8.1491797464763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2021'!$C$994:$C$1007</c:f>
              <c:strCache>
                <c:ptCount val="14"/>
                <c:pt idx="0">
                  <c:v>U071</c:v>
                </c:pt>
                <c:pt idx="1">
                  <c:v>J960</c:v>
                </c:pt>
                <c:pt idx="2">
                  <c:v>R579</c:v>
                </c:pt>
                <c:pt idx="3">
                  <c:v>R570</c:v>
                </c:pt>
                <c:pt idx="4">
                  <c:v>I210</c:v>
                </c:pt>
                <c:pt idx="5">
                  <c:v>J188</c:v>
                </c:pt>
                <c:pt idx="6">
                  <c:v>R571</c:v>
                </c:pt>
                <c:pt idx="7">
                  <c:v>R688</c:v>
                </c:pt>
                <c:pt idx="8">
                  <c:v>J129</c:v>
                </c:pt>
                <c:pt idx="9">
                  <c:v>S060</c:v>
                </c:pt>
                <c:pt idx="10">
                  <c:v>T009</c:v>
                </c:pt>
                <c:pt idx="11">
                  <c:v>J969</c:v>
                </c:pt>
                <c:pt idx="12">
                  <c:v>A419</c:v>
                </c:pt>
                <c:pt idx="13">
                  <c:v>K564</c:v>
                </c:pt>
              </c:strCache>
            </c:strRef>
          </c:cat>
          <c:val>
            <c:numRef>
              <c:f>'GRAF HOSP AÑO 2021'!$O$994:$O$1007</c:f>
              <c:numCache>
                <c:formatCode>0.0%</c:formatCode>
                <c:ptCount val="14"/>
                <c:pt idx="0">
                  <c:v>0.22222222222222221</c:v>
                </c:pt>
                <c:pt idx="1">
                  <c:v>0.1111111111111111</c:v>
                </c:pt>
                <c:pt idx="2">
                  <c:v>5.5555555555555552E-2</c:v>
                </c:pt>
                <c:pt idx="3">
                  <c:v>5.5555555555555552E-2</c:v>
                </c:pt>
                <c:pt idx="4">
                  <c:v>5.5555555555555552E-2</c:v>
                </c:pt>
                <c:pt idx="5">
                  <c:v>5.5555555555555552E-2</c:v>
                </c:pt>
                <c:pt idx="6">
                  <c:v>5.5555555555555552E-2</c:v>
                </c:pt>
                <c:pt idx="7">
                  <c:v>5.5555555555555552E-2</c:v>
                </c:pt>
                <c:pt idx="8">
                  <c:v>5.5555555555555552E-2</c:v>
                </c:pt>
                <c:pt idx="9">
                  <c:v>5.5555555555555552E-2</c:v>
                </c:pt>
                <c:pt idx="10">
                  <c:v>5.5555555555555552E-2</c:v>
                </c:pt>
                <c:pt idx="11">
                  <c:v>5.5555555555555552E-2</c:v>
                </c:pt>
                <c:pt idx="12">
                  <c:v>5.5555555555555552E-2</c:v>
                </c:pt>
                <c:pt idx="13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631360"/>
        <c:axId val="239642496"/>
      </c:barChart>
      <c:lineChart>
        <c:grouping val="standard"/>
        <c:varyColors val="0"/>
        <c:ser>
          <c:idx val="0"/>
          <c:order val="1"/>
          <c:tx>
            <c:strRef>
              <c:f>'GRAF HOSP AÑO 2021'!$P$993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8-4549-A6B0-D4B7051911EC}"/>
                </c:ext>
              </c:extLst>
            </c:dLbl>
            <c:dLbl>
              <c:idx val="1"/>
              <c:layout>
                <c:manualLayout>
                  <c:x val="-1.7257595498404422E-2"/>
                  <c:y val="-4.5641981663282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8-4549-A6B0-D4B7051911EC}"/>
                </c:ext>
              </c:extLst>
            </c:dLbl>
            <c:dLbl>
              <c:idx val="2"/>
              <c:layout>
                <c:manualLayout>
                  <c:x val="-1.927028455975378E-2"/>
                  <c:y val="-4.888696189327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8-4549-A6B0-D4B7051911EC}"/>
                </c:ext>
              </c:extLst>
            </c:dLbl>
            <c:dLbl>
              <c:idx val="3"/>
              <c:layout>
                <c:manualLayout>
                  <c:x val="-2.2182254196642669E-2"/>
                  <c:y val="-5.7278996369942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8-4549-A6B0-D4B7051911EC}"/>
                </c:ext>
              </c:extLst>
            </c:dLbl>
            <c:dLbl>
              <c:idx val="4"/>
              <c:layout>
                <c:manualLayout>
                  <c:x val="-2.059782095583378E-2"/>
                  <c:y val="-5.4817383115115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28-4549-A6B0-D4B7051911EC}"/>
                </c:ext>
              </c:extLst>
            </c:dLbl>
            <c:dLbl>
              <c:idx val="5"/>
              <c:layout>
                <c:manualLayout>
                  <c:x val="-2.1711229441643495E-2"/>
                  <c:y val="-5.2355458634369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28-4549-A6B0-D4B7051911EC}"/>
                </c:ext>
              </c:extLst>
            </c:dLbl>
            <c:dLbl>
              <c:idx val="6"/>
              <c:layout>
                <c:manualLayout>
                  <c:x val="-2.0126796200834567E-2"/>
                  <c:y val="-6.410466833104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28-4549-A6B0-D4B7051911EC}"/>
                </c:ext>
              </c:extLst>
            </c:dLbl>
            <c:dLbl>
              <c:idx val="7"/>
              <c:layout>
                <c:manualLayout>
                  <c:x val="-2.3038671425064709E-2"/>
                  <c:y val="-6.0747804336957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28-4549-A6B0-D4B7051911EC}"/>
                </c:ext>
              </c:extLst>
            </c:dLbl>
            <c:dLbl>
              <c:idx val="8"/>
              <c:layout>
                <c:manualLayout>
                  <c:x val="-2.4152079910874442E-2"/>
                  <c:y val="-6.645439782177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28-4549-A6B0-D4B7051911EC}"/>
                </c:ext>
              </c:extLst>
            </c:dLbl>
            <c:dLbl>
              <c:idx val="9"/>
              <c:layout>
                <c:manualLayout>
                  <c:x val="-2.1668366094525982E-2"/>
                  <c:y val="-6.220228308843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28-4549-A6B0-D4B7051911EC}"/>
                </c:ext>
              </c:extLst>
            </c:dLbl>
            <c:dLbl>
              <c:idx val="10"/>
              <c:layout>
                <c:manualLayout>
                  <c:x val="-2.0083932853717023E-2"/>
                  <c:y val="-4.8887022102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28-4549-A6B0-D4B7051911EC}"/>
                </c:ext>
              </c:extLst>
            </c:dLbl>
            <c:dLbl>
              <c:idx val="11"/>
              <c:layout>
                <c:manualLayout>
                  <c:x val="-1.9398780188447685E-2"/>
                  <c:y val="-5.280311410841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28-4549-A6B0-D4B7051911EC}"/>
                </c:ext>
              </c:extLst>
            </c:dLbl>
            <c:dLbl>
              <c:idx val="12"/>
              <c:layout>
                <c:manualLayout>
                  <c:x val="-2.1411469249796953E-2"/>
                  <c:y val="-6.27618223265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128-4549-A6B0-D4B7051911EC}"/>
                </c:ext>
              </c:extLst>
            </c:dLbl>
            <c:dLbl>
              <c:idx val="13"/>
              <c:layout>
                <c:manualLayout>
                  <c:x val="-1.8028474857908965E-2"/>
                  <c:y val="-5.4593615586931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28-4549-A6B0-D4B7051911EC}"/>
                </c:ext>
              </c:extLst>
            </c:dLbl>
            <c:dLbl>
              <c:idx val="14"/>
              <c:layout>
                <c:manualLayout>
                  <c:x val="-1.9141788931059847E-2"/>
                  <c:y val="-6.4552012579169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128-4549-A6B0-D4B7051911EC}"/>
                </c:ext>
              </c:extLst>
            </c:dLbl>
            <c:dLbl>
              <c:idx val="15"/>
              <c:layout>
                <c:manualLayout>
                  <c:x val="-2.1154477992409208E-2"/>
                  <c:y val="-5.638380583952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28-4549-A6B0-D4B7051911EC}"/>
                </c:ext>
              </c:extLst>
            </c:dLbl>
            <c:dLbl>
              <c:idx val="16"/>
              <c:layout>
                <c:manualLayout>
                  <c:x val="-1.7771483600521117E-2"/>
                  <c:y val="-5.7279056578781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128-4549-A6B0-D4B7051911EC}"/>
                </c:ext>
              </c:extLst>
            </c:dLbl>
            <c:dLbl>
              <c:idx val="17"/>
              <c:layout>
                <c:manualLayout>
                  <c:x val="-1.7086330935251814E-2"/>
                  <c:y val="-5.5152843599152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128-4549-A6B0-D4B7051911EC}"/>
                </c:ext>
              </c:extLst>
            </c:dLbl>
            <c:dLbl>
              <c:idx val="18"/>
              <c:layout>
                <c:manualLayout>
                  <c:x val="-2.0897581147680182E-2"/>
                  <c:y val="-6.2090399324343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128-4549-A6B0-D4B7051911EC}"/>
                </c:ext>
              </c:extLst>
            </c:dLbl>
            <c:dLbl>
              <c:idx val="19"/>
              <c:layout>
                <c:manualLayout>
                  <c:x val="-2.4708831360108725E-2"/>
                  <c:y val="-6.90279550495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128-4549-A6B0-D4B7051911EC}"/>
                </c:ext>
              </c:extLst>
            </c:dLbl>
            <c:dLbl>
              <c:idx val="20"/>
              <c:layout>
                <c:manualLayout>
                  <c:x val="-7.5498508560152477E-3"/>
                  <c:y val="-8.054688433294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2021'!$P$994:$P$1007</c:f>
              <c:numCache>
                <c:formatCode>0.0%</c:formatCode>
                <c:ptCount val="14"/>
                <c:pt idx="0">
                  <c:v>0.22222222222222221</c:v>
                </c:pt>
                <c:pt idx="1">
                  <c:v>0.33333333333333331</c:v>
                </c:pt>
                <c:pt idx="2">
                  <c:v>0.38888888888888884</c:v>
                </c:pt>
                <c:pt idx="3">
                  <c:v>0.44444444444444442</c:v>
                </c:pt>
                <c:pt idx="4">
                  <c:v>0.5</c:v>
                </c:pt>
                <c:pt idx="5">
                  <c:v>0.55555555555555558</c:v>
                </c:pt>
                <c:pt idx="6">
                  <c:v>0.61111111111111116</c:v>
                </c:pt>
                <c:pt idx="7">
                  <c:v>0.66666666666666674</c:v>
                </c:pt>
                <c:pt idx="8">
                  <c:v>0.72222222222222232</c:v>
                </c:pt>
                <c:pt idx="9">
                  <c:v>0.7777777777777779</c:v>
                </c:pt>
                <c:pt idx="10">
                  <c:v>0.83333333333333348</c:v>
                </c:pt>
                <c:pt idx="11">
                  <c:v>0.88888888888888906</c:v>
                </c:pt>
                <c:pt idx="12">
                  <c:v>0.94444444444444464</c:v>
                </c:pt>
                <c:pt idx="13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644032"/>
        <c:axId val="239707264"/>
      </c:lineChart>
      <c:catAx>
        <c:axId val="23963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64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6424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631360"/>
        <c:crosses val="autoZero"/>
        <c:crossBetween val="between"/>
        <c:majorUnit val="0.2"/>
      </c:valAx>
      <c:catAx>
        <c:axId val="23964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07264"/>
        <c:crosses val="autoZero"/>
        <c:auto val="0"/>
        <c:lblAlgn val="ctr"/>
        <c:lblOffset val="100"/>
        <c:noMultiLvlLbl val="0"/>
      </c:catAx>
      <c:valAx>
        <c:axId val="23970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64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8404004520071"/>
          <c:y val="1.5015015015015034E-2"/>
          <c:w val="0.12341561156299756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769088"/>
        <c:axId val="239772032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B-4D8D-B43C-A165E959E4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B-4D8D-B43C-A165E959E4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B-4D8D-B43C-A165E959E4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773568"/>
        <c:axId val="239775104"/>
      </c:lineChart>
      <c:catAx>
        <c:axId val="239769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772032"/>
        <c:crosses val="autoZero"/>
        <c:auto val="0"/>
        <c:lblAlgn val="ctr"/>
        <c:lblOffset val="100"/>
        <c:tickMarkSkip val="1"/>
        <c:noMultiLvlLbl val="0"/>
      </c:catAx>
      <c:valAx>
        <c:axId val="239772032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769088"/>
        <c:crosses val="autoZero"/>
        <c:crossBetween val="between"/>
        <c:majorUnit val="0.2"/>
      </c:valAx>
      <c:catAx>
        <c:axId val="23977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75104"/>
        <c:crosses val="autoZero"/>
        <c:auto val="0"/>
        <c:lblAlgn val="ctr"/>
        <c:lblOffset val="100"/>
        <c:noMultiLvlLbl val="0"/>
      </c:catAx>
      <c:valAx>
        <c:axId val="23977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977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2021'!$O$1037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363620914292136E-3"/>
                  <c:y val="-1.7087033323934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99-4232-AEA4-EE6E3C844BA8}"/>
                </c:ext>
              </c:extLst>
            </c:dLbl>
            <c:dLbl>
              <c:idx val="2"/>
              <c:layout>
                <c:manualLayout>
                  <c:x val="3.6853037255235297E-3"/>
                  <c:y val="2.6428077188523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99-4232-AEA4-EE6E3C844BA8}"/>
                </c:ext>
              </c:extLst>
            </c:dLbl>
            <c:dLbl>
              <c:idx val="10"/>
              <c:layout>
                <c:manualLayout>
                  <c:x val="1.0731886931400706E-3"/>
                  <c:y val="-8.5170487826096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2021'!$C$1038:$C$1058</c:f>
              <c:strCache>
                <c:ptCount val="21"/>
                <c:pt idx="0">
                  <c:v>P599</c:v>
                </c:pt>
                <c:pt idx="1">
                  <c:v>P221</c:v>
                </c:pt>
                <c:pt idx="2">
                  <c:v>P240</c:v>
                </c:pt>
                <c:pt idx="3">
                  <c:v>J219</c:v>
                </c:pt>
                <c:pt idx="4">
                  <c:v>P369</c:v>
                </c:pt>
                <c:pt idx="5">
                  <c:v>P220</c:v>
                </c:pt>
                <c:pt idx="6">
                  <c:v>R529</c:v>
                </c:pt>
                <c:pt idx="7">
                  <c:v>Q234</c:v>
                </c:pt>
                <c:pt idx="8">
                  <c:v>P780</c:v>
                </c:pt>
                <c:pt idx="9">
                  <c:v>P700</c:v>
                </c:pt>
                <c:pt idx="10">
                  <c:v>P080</c:v>
                </c:pt>
                <c:pt idx="11">
                  <c:v>P941</c:v>
                </c:pt>
                <c:pt idx="12">
                  <c:v>P268</c:v>
                </c:pt>
                <c:pt idx="13">
                  <c:v>Q336</c:v>
                </c:pt>
                <c:pt idx="14">
                  <c:v>P285</c:v>
                </c:pt>
                <c:pt idx="15">
                  <c:v>P741</c:v>
                </c:pt>
                <c:pt idx="16">
                  <c:v>M351</c:v>
                </c:pt>
                <c:pt idx="17">
                  <c:v>P789</c:v>
                </c:pt>
                <c:pt idx="18">
                  <c:v>Q897</c:v>
                </c:pt>
                <c:pt idx="19">
                  <c:v>Q049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2021'!$O$1038:$O$1058</c:f>
              <c:numCache>
                <c:formatCode>0.0%</c:formatCode>
                <c:ptCount val="21"/>
                <c:pt idx="0">
                  <c:v>0.34545454545454546</c:v>
                </c:pt>
                <c:pt idx="1">
                  <c:v>7.2727272727272724E-2</c:v>
                </c:pt>
                <c:pt idx="2">
                  <c:v>3.6363636363636362E-2</c:v>
                </c:pt>
                <c:pt idx="3">
                  <c:v>3.6363636363636362E-2</c:v>
                </c:pt>
                <c:pt idx="4">
                  <c:v>3.6363636363636362E-2</c:v>
                </c:pt>
                <c:pt idx="5">
                  <c:v>3.6363636363636362E-2</c:v>
                </c:pt>
                <c:pt idx="6">
                  <c:v>3.6363636363636362E-2</c:v>
                </c:pt>
                <c:pt idx="7">
                  <c:v>1.8181818181818181E-2</c:v>
                </c:pt>
                <c:pt idx="8">
                  <c:v>1.8181818181818181E-2</c:v>
                </c:pt>
                <c:pt idx="9">
                  <c:v>1.8181818181818181E-2</c:v>
                </c:pt>
                <c:pt idx="10">
                  <c:v>1.8181818181818181E-2</c:v>
                </c:pt>
                <c:pt idx="11">
                  <c:v>1.8181818181818181E-2</c:v>
                </c:pt>
                <c:pt idx="12">
                  <c:v>1.8181818181818181E-2</c:v>
                </c:pt>
                <c:pt idx="13">
                  <c:v>1.8181818181818181E-2</c:v>
                </c:pt>
                <c:pt idx="14">
                  <c:v>1.8181818181818181E-2</c:v>
                </c:pt>
                <c:pt idx="15">
                  <c:v>1.8181818181818181E-2</c:v>
                </c:pt>
                <c:pt idx="16">
                  <c:v>1.8181818181818181E-2</c:v>
                </c:pt>
                <c:pt idx="17">
                  <c:v>1.8181818181818181E-2</c:v>
                </c:pt>
                <c:pt idx="18">
                  <c:v>1.8181818181818181E-2</c:v>
                </c:pt>
                <c:pt idx="19">
                  <c:v>1.8181818181818181E-2</c:v>
                </c:pt>
                <c:pt idx="20">
                  <c:v>0.16363636363636364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990272"/>
        <c:axId val="239993216"/>
      </c:barChart>
      <c:lineChart>
        <c:grouping val="standard"/>
        <c:varyColors val="0"/>
        <c:ser>
          <c:idx val="0"/>
          <c:order val="1"/>
          <c:tx>
            <c:strRef>
              <c:f>'GRAF HOSP AÑO 2021'!$P$1037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9-4232-AEA4-EE6E3C844BA8}"/>
                </c:ext>
              </c:extLst>
            </c:dLbl>
            <c:dLbl>
              <c:idx val="1"/>
              <c:layout>
                <c:manualLayout>
                  <c:x val="-1.7257595498404422E-2"/>
                  <c:y val="-4.6009509369077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99-4232-AEA4-EE6E3C844BA8}"/>
                </c:ext>
              </c:extLst>
            </c:dLbl>
            <c:dLbl>
              <c:idx val="2"/>
              <c:layout>
                <c:manualLayout>
                  <c:x val="-1.927028455975378E-2"/>
                  <c:y val="-4.909232212821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99-4232-AEA4-EE6E3C844BA8}"/>
                </c:ext>
              </c:extLst>
            </c:dLbl>
            <c:dLbl>
              <c:idx val="3"/>
              <c:layout>
                <c:manualLayout>
                  <c:x val="-2.2182254196642669E-2"/>
                  <c:y val="-5.6429593198633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99-4232-AEA4-EE6E3C844BA8}"/>
                </c:ext>
              </c:extLst>
            </c:dLbl>
            <c:dLbl>
              <c:idx val="4"/>
              <c:layout>
                <c:manualLayout>
                  <c:x val="-2.059782095583378E-2"/>
                  <c:y val="-5.61213520766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99-4232-AEA4-EE6E3C844BA8}"/>
                </c:ext>
              </c:extLst>
            </c:dLbl>
            <c:dLbl>
              <c:idx val="5"/>
              <c:layout>
                <c:manualLayout>
                  <c:x val="-2.1711229441643495E-2"/>
                  <c:y val="-5.4209903748158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99-4232-AEA4-EE6E3C844BA8}"/>
                </c:ext>
              </c:extLst>
            </c:dLbl>
            <c:dLbl>
              <c:idx val="6"/>
              <c:layout>
                <c:manualLayout>
                  <c:x val="-2.0126796200834567E-2"/>
                  <c:y val="-6.580132190395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99-4232-AEA4-EE6E3C844BA8}"/>
                </c:ext>
              </c:extLst>
            </c:dLbl>
            <c:dLbl>
              <c:idx val="7"/>
              <c:layout>
                <c:manualLayout>
                  <c:x val="-2.3038671425064709E-2"/>
                  <c:y val="-6.228697759490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99-4232-AEA4-EE6E3C844BA8}"/>
                </c:ext>
              </c:extLst>
            </c:dLbl>
            <c:dLbl>
              <c:idx val="8"/>
              <c:layout>
                <c:manualLayout>
                  <c:x val="-2.4152079910874442E-2"/>
                  <c:y val="-6.481462704587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99-4232-AEA4-EE6E3C844BA8}"/>
                </c:ext>
              </c:extLst>
            </c:dLbl>
            <c:dLbl>
              <c:idx val="9"/>
              <c:layout>
                <c:manualLayout>
                  <c:x val="-2.1668366094525982E-2"/>
                  <c:y val="-6.2533588555154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99-4232-AEA4-EE6E3C844BA8}"/>
                </c:ext>
              </c:extLst>
            </c:dLbl>
            <c:dLbl>
              <c:idx val="10"/>
              <c:layout>
                <c:manualLayout>
                  <c:x val="-2.0083932853717023E-2"/>
                  <c:y val="-4.9585574153127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99-4232-AEA4-EE6E3C844BA8}"/>
                </c:ext>
              </c:extLst>
            </c:dLbl>
            <c:dLbl>
              <c:idx val="11"/>
              <c:layout>
                <c:manualLayout>
                  <c:x val="-1.9398780188447685E-2"/>
                  <c:y val="-5.1743633441855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99-4232-AEA4-EE6E3C844BA8}"/>
                </c:ext>
              </c:extLst>
            </c:dLbl>
            <c:dLbl>
              <c:idx val="12"/>
              <c:layout>
                <c:manualLayout>
                  <c:x val="-2.1411469249796953E-2"/>
                  <c:y val="-6.278019951540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99-4232-AEA4-EE6E3C844BA8}"/>
                </c:ext>
              </c:extLst>
            </c:dLbl>
            <c:dLbl>
              <c:idx val="13"/>
              <c:layout>
                <c:manualLayout>
                  <c:x val="-1.8028474857908965E-2"/>
                  <c:y val="-5.710779591763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99-4232-AEA4-EE6E3C844BA8}"/>
                </c:ext>
              </c:extLst>
            </c:dLbl>
            <c:dLbl>
              <c:idx val="14"/>
              <c:layout>
                <c:manualLayout>
                  <c:x val="-1.9141788931059847E-2"/>
                  <c:y val="-6.3520002291728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99-4232-AEA4-EE6E3C844BA8}"/>
                </c:ext>
              </c:extLst>
            </c:dLbl>
            <c:dLbl>
              <c:idx val="15"/>
              <c:layout>
                <c:manualLayout>
                  <c:x val="-2.1154477992409208E-2"/>
                  <c:y val="-5.482644620098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99-4232-AEA4-EE6E3C844BA8}"/>
                </c:ext>
              </c:extLst>
            </c:dLbl>
            <c:dLbl>
              <c:idx val="16"/>
              <c:layout>
                <c:manualLayout>
                  <c:x val="-1.7771483600521117E-2"/>
                  <c:y val="-5.5196347589152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99-4232-AEA4-EE6E3C844BA8}"/>
                </c:ext>
              </c:extLst>
            </c:dLbl>
            <c:dLbl>
              <c:idx val="17"/>
              <c:layout>
                <c:manualLayout>
                  <c:x val="-1.7086330935251814E-2"/>
                  <c:y val="-5.6984505489716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599-4232-AEA4-EE6E3C844BA8}"/>
                </c:ext>
              </c:extLst>
            </c:dLbl>
            <c:dLbl>
              <c:idx val="18"/>
              <c:layout>
                <c:manualLayout>
                  <c:x val="-2.0897581147680182E-2"/>
                  <c:y val="-6.179350465733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599-4232-AEA4-EE6E3C844BA8}"/>
                </c:ext>
              </c:extLst>
            </c:dLbl>
            <c:dLbl>
              <c:idx val="19"/>
              <c:layout>
                <c:manualLayout>
                  <c:x val="-2.4708831360108725E-2"/>
                  <c:y val="-6.6602815050862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99-4232-AEA4-EE6E3C844BA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2021'!$P$1038:$P$1058</c:f>
              <c:numCache>
                <c:formatCode>0.0%</c:formatCode>
                <c:ptCount val="21"/>
                <c:pt idx="0">
                  <c:v>0.34545454545454546</c:v>
                </c:pt>
                <c:pt idx="1">
                  <c:v>0.41818181818181821</c:v>
                </c:pt>
                <c:pt idx="2">
                  <c:v>0.45454545454545459</c:v>
                </c:pt>
                <c:pt idx="3">
                  <c:v>0.49090909090909096</c:v>
                </c:pt>
                <c:pt idx="4">
                  <c:v>0.52727272727272734</c:v>
                </c:pt>
                <c:pt idx="5">
                  <c:v>0.56363636363636371</c:v>
                </c:pt>
                <c:pt idx="6">
                  <c:v>0.60000000000000009</c:v>
                </c:pt>
                <c:pt idx="7">
                  <c:v>0.61818181818181828</c:v>
                </c:pt>
                <c:pt idx="8">
                  <c:v>0.63636363636363646</c:v>
                </c:pt>
                <c:pt idx="9">
                  <c:v>0.65454545454545465</c:v>
                </c:pt>
                <c:pt idx="10">
                  <c:v>0.67272727272727284</c:v>
                </c:pt>
                <c:pt idx="11">
                  <c:v>0.69090909090909103</c:v>
                </c:pt>
                <c:pt idx="12">
                  <c:v>0.70909090909090922</c:v>
                </c:pt>
                <c:pt idx="13">
                  <c:v>0.7272727272727274</c:v>
                </c:pt>
                <c:pt idx="14">
                  <c:v>0.74545454545454559</c:v>
                </c:pt>
                <c:pt idx="15">
                  <c:v>0.76363636363636378</c:v>
                </c:pt>
                <c:pt idx="16">
                  <c:v>0.78181818181818197</c:v>
                </c:pt>
                <c:pt idx="17">
                  <c:v>0.80000000000000016</c:v>
                </c:pt>
                <c:pt idx="18">
                  <c:v>0.81818181818181834</c:v>
                </c:pt>
                <c:pt idx="19">
                  <c:v>0.83636363636363653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994752"/>
        <c:axId val="239996288"/>
      </c:lineChart>
      <c:catAx>
        <c:axId val="239990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993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9932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990272"/>
        <c:crosses val="autoZero"/>
        <c:crossBetween val="between"/>
        <c:majorUnit val="0.2"/>
      </c:valAx>
      <c:catAx>
        <c:axId val="23999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996288"/>
        <c:crosses val="autoZero"/>
        <c:auto val="0"/>
        <c:lblAlgn val="ctr"/>
        <c:lblOffset val="100"/>
        <c:noMultiLvlLbl val="0"/>
      </c:catAx>
      <c:valAx>
        <c:axId val="23999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99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4970059880239521E-2"/>
          <c:w val="0.12374578694904527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2021'!$O$1089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6356426669687772E-3"/>
                  <c:y val="-5.37446578743533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3A-49EB-9FE3-DD3640831E6A}"/>
                </c:ext>
              </c:extLst>
            </c:dLbl>
            <c:dLbl>
              <c:idx val="2"/>
              <c:layout>
                <c:manualLayout>
                  <c:x val="4.3207953322381334E-3"/>
                  <c:y val="2.02557165323272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3A-49EB-9FE3-DD3640831E6A}"/>
                </c:ext>
              </c:extLst>
            </c:dLbl>
            <c:dLbl>
              <c:idx val="10"/>
              <c:layout>
                <c:manualLayout>
                  <c:x val="1.0731886931400706E-3"/>
                  <c:y val="-1.0534186461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3A-49EB-9FE3-DD3640831E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2021'!$C$1090:$C$1110</c:f>
              <c:strCache>
                <c:ptCount val="21"/>
                <c:pt idx="0">
                  <c:v>P599</c:v>
                </c:pt>
                <c:pt idx="1">
                  <c:v>P221</c:v>
                </c:pt>
                <c:pt idx="2">
                  <c:v>P590</c:v>
                </c:pt>
                <c:pt idx="3">
                  <c:v>P073</c:v>
                </c:pt>
                <c:pt idx="4">
                  <c:v>P220</c:v>
                </c:pt>
                <c:pt idx="5">
                  <c:v>P741</c:v>
                </c:pt>
                <c:pt idx="6">
                  <c:v>P704</c:v>
                </c:pt>
                <c:pt idx="7">
                  <c:v>U072</c:v>
                </c:pt>
                <c:pt idx="8">
                  <c:v>P071</c:v>
                </c:pt>
                <c:pt idx="9">
                  <c:v>P914</c:v>
                </c:pt>
                <c:pt idx="10">
                  <c:v>P369</c:v>
                </c:pt>
                <c:pt idx="11">
                  <c:v>P240</c:v>
                </c:pt>
                <c:pt idx="12">
                  <c:v>P740</c:v>
                </c:pt>
                <c:pt idx="13">
                  <c:v>P271</c:v>
                </c:pt>
                <c:pt idx="14">
                  <c:v>H351</c:v>
                </c:pt>
                <c:pt idx="15">
                  <c:v>P229</c:v>
                </c:pt>
                <c:pt idx="16">
                  <c:v>P551</c:v>
                </c:pt>
                <c:pt idx="17">
                  <c:v>P059</c:v>
                </c:pt>
                <c:pt idx="18">
                  <c:v>P252</c:v>
                </c:pt>
                <c:pt idx="19">
                  <c:v>P700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2021'!$O$1090:$O$1110</c:f>
              <c:numCache>
                <c:formatCode>0.0%</c:formatCode>
                <c:ptCount val="21"/>
                <c:pt idx="0">
                  <c:v>0.40688259109311742</c:v>
                </c:pt>
                <c:pt idx="1">
                  <c:v>7.6923076923076927E-2</c:v>
                </c:pt>
                <c:pt idx="2">
                  <c:v>4.4534412955465584E-2</c:v>
                </c:pt>
                <c:pt idx="3">
                  <c:v>3.2388663967611336E-2</c:v>
                </c:pt>
                <c:pt idx="4">
                  <c:v>3.0364372469635626E-2</c:v>
                </c:pt>
                <c:pt idx="5">
                  <c:v>2.6315789473684209E-2</c:v>
                </c:pt>
                <c:pt idx="6">
                  <c:v>1.6194331983805668E-2</c:v>
                </c:pt>
                <c:pt idx="7">
                  <c:v>1.6194331983805668E-2</c:v>
                </c:pt>
                <c:pt idx="8">
                  <c:v>1.417004048582996E-2</c:v>
                </c:pt>
                <c:pt idx="9">
                  <c:v>1.417004048582996E-2</c:v>
                </c:pt>
                <c:pt idx="10">
                  <c:v>1.417004048582996E-2</c:v>
                </c:pt>
                <c:pt idx="11">
                  <c:v>1.2145748987854251E-2</c:v>
                </c:pt>
                <c:pt idx="12">
                  <c:v>1.2145748987854251E-2</c:v>
                </c:pt>
                <c:pt idx="13">
                  <c:v>1.2145748987854251E-2</c:v>
                </c:pt>
                <c:pt idx="14">
                  <c:v>8.0971659919028341E-3</c:v>
                </c:pt>
                <c:pt idx="15">
                  <c:v>8.0971659919028341E-3</c:v>
                </c:pt>
                <c:pt idx="16">
                  <c:v>8.0971659919028341E-3</c:v>
                </c:pt>
                <c:pt idx="17">
                  <c:v>8.0971659919028341E-3</c:v>
                </c:pt>
                <c:pt idx="18">
                  <c:v>8.0971659919028341E-3</c:v>
                </c:pt>
                <c:pt idx="19">
                  <c:v>6.0728744939271256E-3</c:v>
                </c:pt>
                <c:pt idx="20">
                  <c:v>0.22469635627530365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3A-49EB-9FE3-DD3640831E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075136"/>
        <c:axId val="240077824"/>
      </c:barChart>
      <c:lineChart>
        <c:grouping val="standard"/>
        <c:varyColors val="0"/>
        <c:ser>
          <c:idx val="0"/>
          <c:order val="1"/>
          <c:tx>
            <c:strRef>
              <c:f>'GRAF HOSP AÑO 2021'!$P$1089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3A-49EB-9FE3-DD3640831E6A}"/>
                </c:ext>
              </c:extLst>
            </c:dLbl>
            <c:dLbl>
              <c:idx val="1"/>
              <c:layout>
                <c:manualLayout>
                  <c:x val="-1.7257595498404422E-2"/>
                  <c:y val="-4.5786671611149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3A-49EB-9FE3-DD3640831E6A}"/>
                </c:ext>
              </c:extLst>
            </c:dLbl>
            <c:dLbl>
              <c:idx val="2"/>
              <c:layout>
                <c:manualLayout>
                  <c:x val="-1.927028455975378E-2"/>
                  <c:y val="-4.9486720435902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3A-49EB-9FE3-DD3640831E6A}"/>
                </c:ext>
              </c:extLst>
            </c:dLbl>
            <c:dLbl>
              <c:idx val="3"/>
              <c:layout>
                <c:manualLayout>
                  <c:x val="-2.2182254196642669E-2"/>
                  <c:y val="-5.576662959755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3A-49EB-9FE3-DD3640831E6A}"/>
                </c:ext>
              </c:extLst>
            </c:dLbl>
            <c:dLbl>
              <c:idx val="4"/>
              <c:layout>
                <c:manualLayout>
                  <c:x val="-2.059782095583378E-2"/>
                  <c:y val="-5.495187767611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3A-49EB-9FE3-DD3640831E6A}"/>
                </c:ext>
              </c:extLst>
            </c:dLbl>
            <c:dLbl>
              <c:idx val="5"/>
              <c:layout>
                <c:manualLayout>
                  <c:x val="-2.1711229441643495E-2"/>
                  <c:y val="-5.4137125754670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3A-49EB-9FE3-DD3640831E6A}"/>
                </c:ext>
              </c:extLst>
            </c:dLbl>
            <c:dLbl>
              <c:idx val="6"/>
              <c:layout>
                <c:manualLayout>
                  <c:x val="-2.0126796200834567E-2"/>
                  <c:y val="-6.5610671785458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3A-49EB-9FE3-DD3640831E6A}"/>
                </c:ext>
              </c:extLst>
            </c:dLbl>
            <c:dLbl>
              <c:idx val="7"/>
              <c:layout>
                <c:manualLayout>
                  <c:x val="-2.3038671425064709E-2"/>
                  <c:y val="-6.0518723293538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3A-49EB-9FE3-DD3640831E6A}"/>
                </c:ext>
              </c:extLst>
            </c:dLbl>
            <c:dLbl>
              <c:idx val="8"/>
              <c:layout>
                <c:manualLayout>
                  <c:x val="-2.4152079910874442E-2"/>
                  <c:y val="-6.4490543506438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3A-49EB-9FE3-DD3640831E6A}"/>
                </c:ext>
              </c:extLst>
            </c:dLbl>
            <c:dLbl>
              <c:idx val="9"/>
              <c:layout>
                <c:manualLayout>
                  <c:x val="-2.1668366094525982E-2"/>
                  <c:y val="-6.1062015052750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3A-49EB-9FE3-DD3640831E6A}"/>
                </c:ext>
              </c:extLst>
            </c:dLbl>
            <c:dLbl>
              <c:idx val="10"/>
              <c:layout>
                <c:manualLayout>
                  <c:x val="-2.0083932853717023E-2"/>
                  <c:y val="-5.0131449555256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D3A-49EB-9FE3-DD3640831E6A}"/>
                </c:ext>
              </c:extLst>
            </c:dLbl>
            <c:dLbl>
              <c:idx val="11"/>
              <c:layout>
                <c:manualLayout>
                  <c:x val="-1.9398780188447685E-2"/>
                  <c:y val="-5.4306957748516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3A-49EB-9FE3-DD3640831E6A}"/>
                </c:ext>
              </c:extLst>
            </c:dLbl>
            <c:dLbl>
              <c:idx val="12"/>
              <c:layout>
                <c:manualLayout>
                  <c:x val="-2.1411469249796953E-2"/>
                  <c:y val="-6.1604995586044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D3A-49EB-9FE3-DD3640831E6A}"/>
                </c:ext>
              </c:extLst>
            </c:dLbl>
            <c:dLbl>
              <c:idx val="13"/>
              <c:layout>
                <c:manualLayout>
                  <c:x val="-1.8028474857908965E-2"/>
                  <c:y val="-5.5359002619750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3A-49EB-9FE3-DD3640831E6A}"/>
                </c:ext>
              </c:extLst>
            </c:dLbl>
            <c:dLbl>
              <c:idx val="14"/>
              <c:layout>
                <c:manualLayout>
                  <c:x val="-1.9141788931059847E-2"/>
                  <c:y val="-6.421908334421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D3A-49EB-9FE3-DD3640831E6A}"/>
                </c:ext>
              </c:extLst>
            </c:dLbl>
            <c:dLbl>
              <c:idx val="15"/>
              <c:layout>
                <c:manualLayout>
                  <c:x val="-2.1154477992409208E-2"/>
                  <c:y val="-5.4951937884949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3A-49EB-9FE3-DD3640831E6A}"/>
                </c:ext>
              </c:extLst>
            </c:dLbl>
            <c:dLbl>
              <c:idx val="16"/>
              <c:layout>
                <c:manualLayout>
                  <c:x val="-1.7771483600521117E-2"/>
                  <c:y val="-5.474824990458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D3A-49EB-9FE3-DD3640831E6A}"/>
                </c:ext>
              </c:extLst>
            </c:dLbl>
            <c:dLbl>
              <c:idx val="17"/>
              <c:layout>
                <c:manualLayout>
                  <c:x val="-1.7086330935251814E-2"/>
                  <c:y val="-5.4544561924229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3A-49EB-9FE3-DD3640831E6A}"/>
                </c:ext>
              </c:extLst>
            </c:dLbl>
            <c:dLbl>
              <c:idx val="18"/>
              <c:layout>
                <c:manualLayout>
                  <c:x val="-2.0897581147680182E-2"/>
                  <c:y val="-6.1944599364897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D3A-49EB-9FE3-DD3640831E6A}"/>
                </c:ext>
              </c:extLst>
            </c:dLbl>
            <c:dLbl>
              <c:idx val="19"/>
              <c:layout>
                <c:manualLayout>
                  <c:x val="-2.4708831360108725E-2"/>
                  <c:y val="-6.788490474769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3A-49EB-9FE3-DD3640831E6A}"/>
                </c:ext>
              </c:extLst>
            </c:dLbl>
            <c:dLbl>
              <c:idx val="20"/>
              <c:layout>
                <c:manualLayout>
                  <c:x val="-8.8009176018352068E-3"/>
                  <c:y val="-6.8281303072410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D3A-49EB-9FE3-DD3640831E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2021'!$P$1090:$P$1110</c:f>
              <c:numCache>
                <c:formatCode>0.0%</c:formatCode>
                <c:ptCount val="21"/>
                <c:pt idx="0">
                  <c:v>0.40688259109311742</c:v>
                </c:pt>
                <c:pt idx="1">
                  <c:v>0.48380566801619435</c:v>
                </c:pt>
                <c:pt idx="2">
                  <c:v>0.52834008097165996</c:v>
                </c:pt>
                <c:pt idx="3">
                  <c:v>0.56072874493927127</c:v>
                </c:pt>
                <c:pt idx="4">
                  <c:v>0.59109311740890691</c:v>
                </c:pt>
                <c:pt idx="5">
                  <c:v>0.61740890688259109</c:v>
                </c:pt>
                <c:pt idx="6">
                  <c:v>0.6336032388663968</c:v>
                </c:pt>
                <c:pt idx="7">
                  <c:v>0.64979757085020251</c:v>
                </c:pt>
                <c:pt idx="8">
                  <c:v>0.66396761133603244</c:v>
                </c:pt>
                <c:pt idx="9">
                  <c:v>0.67813765182186236</c:v>
                </c:pt>
                <c:pt idx="10">
                  <c:v>0.69230769230769229</c:v>
                </c:pt>
                <c:pt idx="11">
                  <c:v>0.70445344129554655</c:v>
                </c:pt>
                <c:pt idx="12">
                  <c:v>0.7165991902834008</c:v>
                </c:pt>
                <c:pt idx="13">
                  <c:v>0.72874493927125505</c:v>
                </c:pt>
                <c:pt idx="14">
                  <c:v>0.73684210526315785</c:v>
                </c:pt>
                <c:pt idx="15">
                  <c:v>0.74493927125506065</c:v>
                </c:pt>
                <c:pt idx="16">
                  <c:v>0.75303643724696345</c:v>
                </c:pt>
                <c:pt idx="17">
                  <c:v>0.76113360323886625</c:v>
                </c:pt>
                <c:pt idx="18">
                  <c:v>0.76923076923076905</c:v>
                </c:pt>
                <c:pt idx="19">
                  <c:v>0.77530364372469618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D3A-49EB-9FE3-DD3640831E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083712"/>
        <c:axId val="240085248"/>
      </c:lineChart>
      <c:catAx>
        <c:axId val="240075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0077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00778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0075136"/>
        <c:crosses val="autoZero"/>
        <c:crossBetween val="between"/>
        <c:majorUnit val="0.2"/>
      </c:valAx>
      <c:catAx>
        <c:axId val="240083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40085248"/>
        <c:crosses val="autoZero"/>
        <c:auto val="0"/>
        <c:lblAlgn val="ctr"/>
        <c:lblOffset val="100"/>
        <c:noMultiLvlLbl val="0"/>
      </c:catAx>
      <c:valAx>
        <c:axId val="24008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083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74050406697797"/>
          <c:y val="1.4970059880239521E-2"/>
          <c:w val="0.12341561156299756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662650602409639"/>
          <c:w val="0.92985611510791288"/>
          <c:h val="0.557228915662650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2021'!$O$77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01510602541697E-3"/>
                  <c:y val="-8.1084546506442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79-473F-8AF6-92D2629C807E}"/>
                </c:ext>
              </c:extLst>
            </c:dLbl>
            <c:dLbl>
              <c:idx val="2"/>
              <c:layout>
                <c:manualLayout>
                  <c:x val="3.6853037255235297E-3"/>
                  <c:y val="3.74654424007644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79-473F-8AF6-92D2629C807E}"/>
                </c:ext>
              </c:extLst>
            </c:dLbl>
            <c:dLbl>
              <c:idx val="10"/>
              <c:layout>
                <c:manualLayout>
                  <c:x val="1.0731886931400706E-3"/>
                  <c:y val="-9.01934478567762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2021'!$C$78:$C$98</c:f>
              <c:strCache>
                <c:ptCount val="21"/>
                <c:pt idx="0">
                  <c:v>U071</c:v>
                </c:pt>
                <c:pt idx="1">
                  <c:v>O839</c:v>
                </c:pt>
                <c:pt idx="2">
                  <c:v>O821</c:v>
                </c:pt>
                <c:pt idx="3">
                  <c:v>K359</c:v>
                </c:pt>
                <c:pt idx="4">
                  <c:v>U072</c:v>
                </c:pt>
                <c:pt idx="5">
                  <c:v>P599</c:v>
                </c:pt>
                <c:pt idx="6">
                  <c:v>O479</c:v>
                </c:pt>
                <c:pt idx="7">
                  <c:v>R529</c:v>
                </c:pt>
                <c:pt idx="8">
                  <c:v>K351</c:v>
                </c:pt>
                <c:pt idx="9">
                  <c:v>I10X</c:v>
                </c:pt>
                <c:pt idx="10">
                  <c:v>K810</c:v>
                </c:pt>
                <c:pt idx="11">
                  <c:v>O990</c:v>
                </c:pt>
                <c:pt idx="12">
                  <c:v>I639</c:v>
                </c:pt>
                <c:pt idx="13">
                  <c:v>J960</c:v>
                </c:pt>
                <c:pt idx="14">
                  <c:v>N180</c:v>
                </c:pt>
                <c:pt idx="15">
                  <c:v>N390</c:v>
                </c:pt>
                <c:pt idx="16">
                  <c:v>K800</c:v>
                </c:pt>
                <c:pt idx="17">
                  <c:v>J459</c:v>
                </c:pt>
                <c:pt idx="18">
                  <c:v>K350</c:v>
                </c:pt>
                <c:pt idx="19">
                  <c:v>J219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2021'!$O$78:$O$98</c:f>
              <c:numCache>
                <c:formatCode>0.0%</c:formatCode>
                <c:ptCount val="21"/>
                <c:pt idx="0">
                  <c:v>9.146618247843849E-2</c:v>
                </c:pt>
                <c:pt idx="1">
                  <c:v>7.0585565138447576E-2</c:v>
                </c:pt>
                <c:pt idx="2">
                  <c:v>6.4911484339537001E-2</c:v>
                </c:pt>
                <c:pt idx="3">
                  <c:v>4.0285973672265094E-2</c:v>
                </c:pt>
                <c:pt idx="4">
                  <c:v>3.0866999546073536E-2</c:v>
                </c:pt>
                <c:pt idx="5">
                  <c:v>2.4965955515206535E-2</c:v>
                </c:pt>
                <c:pt idx="6">
                  <c:v>1.9745801180208807E-2</c:v>
                </c:pt>
                <c:pt idx="7">
                  <c:v>1.8157058556513846E-2</c:v>
                </c:pt>
                <c:pt idx="8">
                  <c:v>1.2823422605537902E-2</c:v>
                </c:pt>
                <c:pt idx="9">
                  <c:v>1.191556967771221E-2</c:v>
                </c:pt>
                <c:pt idx="10">
                  <c:v>9.6459373581479803E-3</c:v>
                </c:pt>
                <c:pt idx="11">
                  <c:v>9.0785292782569228E-3</c:v>
                </c:pt>
                <c:pt idx="12">
                  <c:v>8.2841579664094424E-3</c:v>
                </c:pt>
                <c:pt idx="13">
                  <c:v>7.9437131184748079E-3</c:v>
                </c:pt>
                <c:pt idx="14">
                  <c:v>7.4897866545619611E-3</c:v>
                </c:pt>
                <c:pt idx="15">
                  <c:v>7.3763050385837496E-3</c:v>
                </c:pt>
                <c:pt idx="16">
                  <c:v>7.1493418066273266E-3</c:v>
                </c:pt>
                <c:pt idx="17">
                  <c:v>6.6954153427144806E-3</c:v>
                </c:pt>
                <c:pt idx="18">
                  <c:v>5.7875624148887878E-3</c:v>
                </c:pt>
                <c:pt idx="19">
                  <c:v>5.4471175669541533E-3</c:v>
                </c:pt>
                <c:pt idx="20">
                  <c:v>0.53937812074443936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9439104"/>
        <c:axId val="219992448"/>
      </c:barChart>
      <c:lineChart>
        <c:grouping val="standard"/>
        <c:varyColors val="0"/>
        <c:ser>
          <c:idx val="0"/>
          <c:order val="1"/>
          <c:tx>
            <c:strRef>
              <c:f>'GRAF HOSP AÑO 2021'!$P$77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79-473F-8AF6-92D2629C807E}"/>
                </c:ext>
              </c:extLst>
            </c:dLbl>
            <c:dLbl>
              <c:idx val="1"/>
              <c:layout>
                <c:manualLayout>
                  <c:x val="-1.7257595498404422E-2"/>
                  <c:y val="-4.707258197648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79-473F-8AF6-92D2629C807E}"/>
                </c:ext>
              </c:extLst>
            </c:dLbl>
            <c:dLbl>
              <c:idx val="2"/>
              <c:layout>
                <c:manualLayout>
                  <c:x val="-1.927028455975378E-2"/>
                  <c:y val="-4.897029745866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79-473F-8AF6-92D2629C807E}"/>
                </c:ext>
              </c:extLst>
            </c:dLbl>
            <c:dLbl>
              <c:idx val="3"/>
              <c:layout>
                <c:manualLayout>
                  <c:x val="-2.2182254196642669E-2"/>
                  <c:y val="-5.8958016952178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79-473F-8AF6-92D2629C807E}"/>
                </c:ext>
              </c:extLst>
            </c:dLbl>
            <c:dLbl>
              <c:idx val="4"/>
              <c:layout>
                <c:manualLayout>
                  <c:x val="-2.059782095583378E-2"/>
                  <c:y val="-5.8165674042191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79-473F-8AF6-92D2629C807E}"/>
                </c:ext>
              </c:extLst>
            </c:dLbl>
            <c:dLbl>
              <c:idx val="5"/>
              <c:layout>
                <c:manualLayout>
                  <c:x val="-2.1711229441643495E-2"/>
                  <c:y val="-5.201790608400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79-473F-8AF6-92D2629C807E}"/>
                </c:ext>
              </c:extLst>
            </c:dLbl>
            <c:dLbl>
              <c:idx val="6"/>
              <c:layout>
                <c:manualLayout>
                  <c:x val="-2.0126796200834567E-2"/>
                  <c:y val="-6.407603754966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79-473F-8AF6-92D2629C807E}"/>
                </c:ext>
              </c:extLst>
            </c:dLbl>
            <c:dLbl>
              <c:idx val="7"/>
              <c:layout>
                <c:manualLayout>
                  <c:x val="-2.3038671425064709E-2"/>
                  <c:y val="-6.2144360192334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79-473F-8AF6-92D2629C807E}"/>
                </c:ext>
              </c:extLst>
            </c:dLbl>
            <c:dLbl>
              <c:idx val="8"/>
              <c:layout>
                <c:manualLayout>
                  <c:x val="-2.4152079910874442E-2"/>
                  <c:y val="-6.36899597895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79-473F-8AF6-92D2629C807E}"/>
                </c:ext>
              </c:extLst>
            </c:dLbl>
            <c:dLbl>
              <c:idx val="9"/>
              <c:layout>
                <c:manualLayout>
                  <c:x val="-2.1668366094525982E-2"/>
                  <c:y val="-6.3026412799813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79-473F-8AF6-92D2629C807E}"/>
                </c:ext>
              </c:extLst>
            </c:dLbl>
            <c:dLbl>
              <c:idx val="10"/>
              <c:layout>
                <c:manualLayout>
                  <c:x val="-2.0083932853717023E-2"/>
                  <c:y val="-5.0581893573425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79-473F-8AF6-92D2629C807E}"/>
                </c:ext>
              </c:extLst>
            </c:dLbl>
            <c:dLbl>
              <c:idx val="11"/>
              <c:layout>
                <c:manualLayout>
                  <c:x val="-1.9398780188447685E-2"/>
                  <c:y val="-5.319792531151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79-473F-8AF6-92D2629C807E}"/>
                </c:ext>
              </c:extLst>
            </c:dLbl>
            <c:dLbl>
              <c:idx val="12"/>
              <c:layout>
                <c:manualLayout>
                  <c:x val="-2.1411469249796953E-2"/>
                  <c:y val="-6.197135370174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79-473F-8AF6-92D2629C807E}"/>
                </c:ext>
              </c:extLst>
            </c:dLbl>
            <c:dLbl>
              <c:idx val="13"/>
              <c:layout>
                <c:manualLayout>
                  <c:x val="-1.8028474857908965E-2"/>
                  <c:y val="-5.923196039163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79-473F-8AF6-92D2629C807E}"/>
                </c:ext>
              </c:extLst>
            </c:dLbl>
            <c:dLbl>
              <c:idx val="14"/>
              <c:layout>
                <c:manualLayout>
                  <c:x val="-1.9141788931059847E-2"/>
                  <c:y val="-6.5662321927053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79-473F-8AF6-92D2629C807E}"/>
                </c:ext>
              </c:extLst>
            </c:dLbl>
            <c:dLbl>
              <c:idx val="15"/>
              <c:layout>
                <c:manualLayout>
                  <c:x val="-2.1154477992409208E-2"/>
                  <c:y val="-6.017841095923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79-473F-8AF6-92D2629C807E}"/>
                </c:ext>
              </c:extLst>
            </c:dLbl>
            <c:dLbl>
              <c:idx val="16"/>
              <c:layout>
                <c:manualLayout>
                  <c:x val="-1.7771483600521117E-2"/>
                  <c:y val="-5.850913978936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79-473F-8AF6-92D2629C807E}"/>
                </c:ext>
              </c:extLst>
            </c:dLbl>
            <c:dLbl>
              <c:idx val="17"/>
              <c:layout>
                <c:manualLayout>
                  <c:x val="-1.7086330935251814E-2"/>
                  <c:y val="-5.9851606811647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79-473F-8AF6-92D2629C807E}"/>
                </c:ext>
              </c:extLst>
            </c:dLbl>
            <c:dLbl>
              <c:idx val="18"/>
              <c:layout>
                <c:manualLayout>
                  <c:x val="-2.0897581147680182E-2"/>
                  <c:y val="-6.132799410177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79-473F-8AF6-92D2629C807E}"/>
                </c:ext>
              </c:extLst>
            </c:dLbl>
            <c:dLbl>
              <c:idx val="19"/>
              <c:layout>
                <c:manualLayout>
                  <c:x val="-2.4708831360108725E-2"/>
                  <c:y val="-6.9096008312498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79-473F-8AF6-92D2629C807E}"/>
                </c:ext>
              </c:extLst>
            </c:dLbl>
            <c:dLbl>
              <c:idx val="20"/>
              <c:layout>
                <c:manualLayout>
                  <c:x val="-8.8009592326139391E-3"/>
                  <c:y val="-4.0733868576170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2021'!$P$78:$P$98</c:f>
              <c:numCache>
                <c:formatCode>0.0%</c:formatCode>
                <c:ptCount val="21"/>
                <c:pt idx="0">
                  <c:v>9.146618247843849E-2</c:v>
                </c:pt>
                <c:pt idx="1">
                  <c:v>0.16205174761688607</c:v>
                </c:pt>
                <c:pt idx="2">
                  <c:v>0.22696323195642307</c:v>
                </c:pt>
                <c:pt idx="3">
                  <c:v>0.26724920562868815</c:v>
                </c:pt>
                <c:pt idx="4">
                  <c:v>0.29811620517476167</c:v>
                </c:pt>
                <c:pt idx="5">
                  <c:v>0.3230821606899682</c:v>
                </c:pt>
                <c:pt idx="6">
                  <c:v>0.342827961870177</c:v>
                </c:pt>
                <c:pt idx="7">
                  <c:v>0.36098502042669084</c:v>
                </c:pt>
                <c:pt idx="8">
                  <c:v>0.37380844303222877</c:v>
                </c:pt>
                <c:pt idx="9">
                  <c:v>0.385724012709941</c:v>
                </c:pt>
                <c:pt idx="10">
                  <c:v>0.395369950068089</c:v>
                </c:pt>
                <c:pt idx="11">
                  <c:v>0.40444847934634592</c:v>
                </c:pt>
                <c:pt idx="12">
                  <c:v>0.41273263731275539</c:v>
                </c:pt>
                <c:pt idx="13">
                  <c:v>0.42067635043123019</c:v>
                </c:pt>
                <c:pt idx="14">
                  <c:v>0.42816613708579215</c:v>
                </c:pt>
                <c:pt idx="15">
                  <c:v>0.43554244212437593</c:v>
                </c:pt>
                <c:pt idx="16">
                  <c:v>0.44269178393100328</c:v>
                </c:pt>
                <c:pt idx="17">
                  <c:v>0.44938719927371779</c:v>
                </c:pt>
                <c:pt idx="18">
                  <c:v>0.4551747616886066</c:v>
                </c:pt>
                <c:pt idx="19">
                  <c:v>0.46062187925556075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993984"/>
        <c:axId val="219995520"/>
      </c:lineChart>
      <c:catAx>
        <c:axId val="21943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99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9924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439104"/>
        <c:crosses val="autoZero"/>
        <c:crossBetween val="between"/>
        <c:majorUnit val="0.2"/>
      </c:valAx>
      <c:catAx>
        <c:axId val="21999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9995520"/>
        <c:crosses val="autoZero"/>
        <c:auto val="0"/>
        <c:lblAlgn val="ctr"/>
        <c:lblOffset val="100"/>
        <c:noMultiLvlLbl val="0"/>
      </c:catAx>
      <c:valAx>
        <c:axId val="219995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99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52174857453174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2021'!$O$129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784323722124699E-2"/>
                  <c:y val="2.23851314251206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FF-40D9-9FAF-7B79D2615EE0}"/>
                </c:ext>
              </c:extLst>
            </c:dLbl>
            <c:dLbl>
              <c:idx val="2"/>
              <c:layout>
                <c:manualLayout>
                  <c:x val="4.8969433463380736E-3"/>
                  <c:y val="7.5025723722739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FF-40D9-9FAF-7B79D2615EE0}"/>
                </c:ext>
              </c:extLst>
            </c:dLbl>
            <c:dLbl>
              <c:idx val="10"/>
              <c:layout>
                <c:manualLayout>
                  <c:x val="1.0731886931400706E-3"/>
                  <c:y val="-9.6997897726668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2021'!$C$130:$C$150</c:f>
              <c:strCache>
                <c:ptCount val="21"/>
                <c:pt idx="0">
                  <c:v>U071</c:v>
                </c:pt>
                <c:pt idx="1">
                  <c:v>A150</c:v>
                </c:pt>
                <c:pt idx="2">
                  <c:v>U072</c:v>
                </c:pt>
                <c:pt idx="3">
                  <c:v>J969</c:v>
                </c:pt>
                <c:pt idx="4">
                  <c:v>A162</c:v>
                </c:pt>
                <c:pt idx="5">
                  <c:v>A160</c:v>
                </c:pt>
                <c:pt idx="6">
                  <c:v>J960</c:v>
                </c:pt>
                <c:pt idx="7">
                  <c:v>A158</c:v>
                </c:pt>
                <c:pt idx="8">
                  <c:v>I10X</c:v>
                </c:pt>
                <c:pt idx="9">
                  <c:v>R529</c:v>
                </c:pt>
                <c:pt idx="10">
                  <c:v>J47X</c:v>
                </c:pt>
                <c:pt idx="11">
                  <c:v>A188</c:v>
                </c:pt>
                <c:pt idx="12">
                  <c:v>K600</c:v>
                </c:pt>
                <c:pt idx="13">
                  <c:v>B208</c:v>
                </c:pt>
                <c:pt idx="14">
                  <c:v>I850</c:v>
                </c:pt>
                <c:pt idx="15">
                  <c:v>B209</c:v>
                </c:pt>
                <c:pt idx="16">
                  <c:v>J961</c:v>
                </c:pt>
                <c:pt idx="17">
                  <c:v>B24X</c:v>
                </c:pt>
                <c:pt idx="18">
                  <c:v>R049</c:v>
                </c:pt>
                <c:pt idx="19">
                  <c:v>D120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2021'!$O$130:$O$150</c:f>
              <c:numCache>
                <c:formatCode>0.0%</c:formatCode>
                <c:ptCount val="21"/>
                <c:pt idx="0">
                  <c:v>0.49032258064516127</c:v>
                </c:pt>
                <c:pt idx="1">
                  <c:v>8.387096774193549E-2</c:v>
                </c:pt>
                <c:pt idx="2">
                  <c:v>7.0967741935483872E-2</c:v>
                </c:pt>
                <c:pt idx="3">
                  <c:v>3.870967741935484E-2</c:v>
                </c:pt>
                <c:pt idx="4">
                  <c:v>3.2258064516129031E-2</c:v>
                </c:pt>
                <c:pt idx="5">
                  <c:v>2.5806451612903226E-2</c:v>
                </c:pt>
                <c:pt idx="6">
                  <c:v>2.5806451612903226E-2</c:v>
                </c:pt>
                <c:pt idx="7">
                  <c:v>2.5806451612903226E-2</c:v>
                </c:pt>
                <c:pt idx="8">
                  <c:v>1.935483870967742E-2</c:v>
                </c:pt>
                <c:pt idx="9">
                  <c:v>1.935483870967742E-2</c:v>
                </c:pt>
                <c:pt idx="10">
                  <c:v>6.4516129032258064E-3</c:v>
                </c:pt>
                <c:pt idx="11">
                  <c:v>6.4516129032258064E-3</c:v>
                </c:pt>
                <c:pt idx="12">
                  <c:v>6.4516129032258064E-3</c:v>
                </c:pt>
                <c:pt idx="13">
                  <c:v>6.4516129032258064E-3</c:v>
                </c:pt>
                <c:pt idx="14">
                  <c:v>6.4516129032258064E-3</c:v>
                </c:pt>
                <c:pt idx="15">
                  <c:v>6.4516129032258064E-3</c:v>
                </c:pt>
                <c:pt idx="16">
                  <c:v>6.4516129032258064E-3</c:v>
                </c:pt>
                <c:pt idx="17">
                  <c:v>6.4516129032258064E-3</c:v>
                </c:pt>
                <c:pt idx="18">
                  <c:v>6.4516129032258064E-3</c:v>
                </c:pt>
                <c:pt idx="19">
                  <c:v>6.4516129032258064E-3</c:v>
                </c:pt>
                <c:pt idx="20">
                  <c:v>0.1032258064516129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581248"/>
        <c:axId val="220687360"/>
      </c:barChart>
      <c:lineChart>
        <c:grouping val="standard"/>
        <c:varyColors val="0"/>
        <c:ser>
          <c:idx val="0"/>
          <c:order val="1"/>
          <c:tx>
            <c:strRef>
              <c:f>'GRAF HOSP AÑO 2021'!$P$129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FF-40D9-9FAF-7B79D2615EE0}"/>
                </c:ext>
              </c:extLst>
            </c:dLbl>
            <c:dLbl>
              <c:idx val="1"/>
              <c:layout>
                <c:manualLayout>
                  <c:x val="-1.7257595498404422E-2"/>
                  <c:y val="-4.761458745338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FF-40D9-9FAF-7B79D2615EE0}"/>
                </c:ext>
              </c:extLst>
            </c:dLbl>
            <c:dLbl>
              <c:idx val="2"/>
              <c:layout>
                <c:manualLayout>
                  <c:x val="-1.927028455975378E-2"/>
                  <c:y val="-4.8922167571139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FF-40D9-9FAF-7B79D2615EE0}"/>
                </c:ext>
              </c:extLst>
            </c:dLbl>
            <c:dLbl>
              <c:idx val="3"/>
              <c:layout>
                <c:manualLayout>
                  <c:x val="-2.2182254196642669E-2"/>
                  <c:y val="-5.6112228781925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FF-40D9-9FAF-7B79D2615EE0}"/>
                </c:ext>
              </c:extLst>
            </c:dLbl>
            <c:dLbl>
              <c:idx val="4"/>
              <c:layout>
                <c:manualLayout>
                  <c:x val="-2.059782095583378E-2"/>
                  <c:y val="-5.717991744736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FF-40D9-9FAF-7B79D2615EE0}"/>
                </c:ext>
              </c:extLst>
            </c:dLbl>
            <c:dLbl>
              <c:idx val="5"/>
              <c:layout>
                <c:manualLayout>
                  <c:x val="-2.1711229441643495E-2"/>
                  <c:y val="-5.2125544793369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FF-40D9-9FAF-7B79D2615EE0}"/>
                </c:ext>
              </c:extLst>
            </c:dLbl>
            <c:dLbl>
              <c:idx val="6"/>
              <c:layout>
                <c:manualLayout>
                  <c:x val="-2.0126796200834567E-2"/>
                  <c:y val="-6.5197775871261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FF-40D9-9FAF-7B79D2615EE0}"/>
                </c:ext>
              </c:extLst>
            </c:dLbl>
            <c:dLbl>
              <c:idx val="7"/>
              <c:layout>
                <c:manualLayout>
                  <c:x val="-2.3038671425064709E-2"/>
                  <c:y val="-6.1319837190690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FF-40D9-9FAF-7B79D2615EE0}"/>
                </c:ext>
              </c:extLst>
            </c:dLbl>
            <c:dLbl>
              <c:idx val="8"/>
              <c:layout>
                <c:manualLayout>
                  <c:x val="-2.4152079910874442E-2"/>
                  <c:y val="-6.6505355989021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FF-40D9-9FAF-7B79D2615EE0}"/>
                </c:ext>
              </c:extLst>
            </c:dLbl>
            <c:dLbl>
              <c:idx val="9"/>
              <c:layout>
                <c:manualLayout>
                  <c:x val="-2.1668366094525982E-2"/>
                  <c:y val="-6.3215945521080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FF-40D9-9FAF-7B79D2615EE0}"/>
                </c:ext>
              </c:extLst>
            </c:dLbl>
            <c:dLbl>
              <c:idx val="10"/>
              <c:layout>
                <c:manualLayout>
                  <c:x val="-2.0083932853717023E-2"/>
                  <c:y val="-4.842983084206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FF-40D9-9FAF-7B79D2615EE0}"/>
                </c:ext>
              </c:extLst>
            </c:dLbl>
            <c:dLbl>
              <c:idx val="11"/>
              <c:layout>
                <c:manualLayout>
                  <c:x val="-1.9398780188447685E-2"/>
                  <c:y val="-5.177063112084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FF-40D9-9FAF-7B79D2615EE0}"/>
                </c:ext>
              </c:extLst>
            </c:dLbl>
            <c:dLbl>
              <c:idx val="12"/>
              <c:layout>
                <c:manualLayout>
                  <c:x val="-2.1411469249796953E-2"/>
                  <c:y val="-6.1741953372276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FF-40D9-9FAF-7B79D2615EE0}"/>
                </c:ext>
              </c:extLst>
            </c:dLbl>
            <c:dLbl>
              <c:idx val="13"/>
              <c:layout>
                <c:manualLayout>
                  <c:x val="-1.8028474857908965E-2"/>
                  <c:y val="-5.476310586524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FF-40D9-9FAF-7B79D2615EE0}"/>
                </c:ext>
              </c:extLst>
            </c:dLbl>
            <c:dLbl>
              <c:idx val="14"/>
              <c:layout>
                <c:manualLayout>
                  <c:x val="-1.9141788931059847E-2"/>
                  <c:y val="-6.5910862090094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FF-40D9-9FAF-7B79D2615EE0}"/>
                </c:ext>
              </c:extLst>
            </c:dLbl>
            <c:dLbl>
              <c:idx val="15"/>
              <c:layout>
                <c:manualLayout>
                  <c:x val="-2.1154477992409208E-2"/>
                  <c:y val="-5.5910550864175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FF-40D9-9FAF-7B79D2615EE0}"/>
                </c:ext>
              </c:extLst>
            </c:dLbl>
            <c:dLbl>
              <c:idx val="16"/>
              <c:layout>
                <c:manualLayout>
                  <c:x val="-1.7771483600521117E-2"/>
                  <c:y val="-5.556222532978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0FF-40D9-9FAF-7B79D2615EE0}"/>
                </c:ext>
              </c:extLst>
            </c:dLbl>
            <c:dLbl>
              <c:idx val="17"/>
              <c:layout>
                <c:manualLayout>
                  <c:x val="-1.7086330935251814E-2"/>
                  <c:y val="-5.639033376882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FF-40D9-9FAF-7B79D2615EE0}"/>
                </c:ext>
              </c:extLst>
            </c:dLbl>
            <c:dLbl>
              <c:idx val="18"/>
              <c:layout>
                <c:manualLayout>
                  <c:x val="-2.0897581147680182E-2"/>
                  <c:y val="-6.0827500461613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0FF-40D9-9FAF-7B79D2615EE0}"/>
                </c:ext>
              </c:extLst>
            </c:dLbl>
            <c:dLbl>
              <c:idx val="19"/>
              <c:layout>
                <c:manualLayout>
                  <c:x val="-2.4708831360108725E-2"/>
                  <c:y val="-6.8286130873291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FF-40D9-9FAF-7B79D2615EE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2021'!$P$130:$P$150</c:f>
              <c:numCache>
                <c:formatCode>0.0%</c:formatCode>
                <c:ptCount val="21"/>
                <c:pt idx="0">
                  <c:v>0.49032258064516127</c:v>
                </c:pt>
                <c:pt idx="1">
                  <c:v>0.5741935483870968</c:v>
                </c:pt>
                <c:pt idx="2">
                  <c:v>0.64516129032258063</c:v>
                </c:pt>
                <c:pt idx="3">
                  <c:v>0.68387096774193545</c:v>
                </c:pt>
                <c:pt idx="4">
                  <c:v>0.71612903225806446</c:v>
                </c:pt>
                <c:pt idx="5">
                  <c:v>0.74193548387096764</c:v>
                </c:pt>
                <c:pt idx="6">
                  <c:v>0.76774193548387082</c:v>
                </c:pt>
                <c:pt idx="7">
                  <c:v>0.793548387096774</c:v>
                </c:pt>
                <c:pt idx="8">
                  <c:v>0.81290322580645147</c:v>
                </c:pt>
                <c:pt idx="9">
                  <c:v>0.83225806451612894</c:v>
                </c:pt>
                <c:pt idx="10">
                  <c:v>0.83870967741935476</c:v>
                </c:pt>
                <c:pt idx="11">
                  <c:v>0.84516129032258058</c:v>
                </c:pt>
                <c:pt idx="12">
                  <c:v>0.85161290322580641</c:v>
                </c:pt>
                <c:pt idx="13">
                  <c:v>0.85806451612903223</c:v>
                </c:pt>
                <c:pt idx="14">
                  <c:v>0.86451612903225805</c:v>
                </c:pt>
                <c:pt idx="15">
                  <c:v>0.87096774193548387</c:v>
                </c:pt>
                <c:pt idx="16">
                  <c:v>0.8774193548387097</c:v>
                </c:pt>
                <c:pt idx="17">
                  <c:v>0.88387096774193552</c:v>
                </c:pt>
                <c:pt idx="18">
                  <c:v>0.89032258064516134</c:v>
                </c:pt>
                <c:pt idx="19">
                  <c:v>0.89677419354838717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049600"/>
        <c:axId val="221094272"/>
      </c:lineChart>
      <c:catAx>
        <c:axId val="220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6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6873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0581248"/>
        <c:crosses val="autoZero"/>
        <c:crossBetween val="between"/>
        <c:majorUnit val="0.2"/>
      </c:valAx>
      <c:catAx>
        <c:axId val="22104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094272"/>
        <c:crosses val="autoZero"/>
        <c:auto val="0"/>
        <c:lblAlgn val="ctr"/>
        <c:lblOffset val="100"/>
        <c:noMultiLvlLbl val="0"/>
      </c:catAx>
      <c:valAx>
        <c:axId val="221094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04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20401846320934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2021'!$O$180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729167846824901E-2"/>
                  <c:y val="-8.1684045924965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4C-4F54-8E92-2E00F10A914A}"/>
                </c:ext>
              </c:extLst>
            </c:dLbl>
            <c:dLbl>
              <c:idx val="2"/>
              <c:layout>
                <c:manualLayout>
                  <c:x val="3.6853037255235297E-3"/>
                  <c:y val="4.1101178939561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4C-4F54-8E92-2E00F10A914A}"/>
                </c:ext>
              </c:extLst>
            </c:dLbl>
            <c:dLbl>
              <c:idx val="10"/>
              <c:layout>
                <c:manualLayout>
                  <c:x val="1.0731886931400706E-3"/>
                  <c:y val="-8.0393169971065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2021'!$C$181:$C$201</c:f>
              <c:strCache>
                <c:ptCount val="21"/>
                <c:pt idx="0">
                  <c:v>K359</c:v>
                </c:pt>
                <c:pt idx="1">
                  <c:v>S822</c:v>
                </c:pt>
                <c:pt idx="2">
                  <c:v>N40X</c:v>
                </c:pt>
                <c:pt idx="3">
                  <c:v>S827</c:v>
                </c:pt>
                <c:pt idx="4">
                  <c:v>S723</c:v>
                </c:pt>
                <c:pt idx="5">
                  <c:v>S821</c:v>
                </c:pt>
                <c:pt idx="6">
                  <c:v>K800</c:v>
                </c:pt>
                <c:pt idx="7">
                  <c:v>K810</c:v>
                </c:pt>
                <c:pt idx="8">
                  <c:v>R529</c:v>
                </c:pt>
                <c:pt idx="9">
                  <c:v>S829</c:v>
                </c:pt>
                <c:pt idx="10">
                  <c:v>K819</c:v>
                </c:pt>
                <c:pt idx="11">
                  <c:v>S721</c:v>
                </c:pt>
                <c:pt idx="12">
                  <c:v>S525</c:v>
                </c:pt>
                <c:pt idx="13">
                  <c:v>U072</c:v>
                </c:pt>
                <c:pt idx="14">
                  <c:v>S826</c:v>
                </c:pt>
                <c:pt idx="15">
                  <c:v>S420</c:v>
                </c:pt>
                <c:pt idx="16">
                  <c:v>S720</c:v>
                </c:pt>
                <c:pt idx="17">
                  <c:v>S823</c:v>
                </c:pt>
                <c:pt idx="18">
                  <c:v>S860</c:v>
                </c:pt>
                <c:pt idx="19">
                  <c:v>S423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2021'!$O$181:$O$201</c:f>
              <c:numCache>
                <c:formatCode>0.0%</c:formatCode>
                <c:ptCount val="21"/>
                <c:pt idx="0">
                  <c:v>7.3131955484896663E-2</c:v>
                </c:pt>
                <c:pt idx="1">
                  <c:v>3.6565977742448331E-2</c:v>
                </c:pt>
                <c:pt idx="2">
                  <c:v>3.3386327503974564E-2</c:v>
                </c:pt>
                <c:pt idx="3">
                  <c:v>2.7027027027027029E-2</c:v>
                </c:pt>
                <c:pt idx="4">
                  <c:v>2.3847376788553261E-2</c:v>
                </c:pt>
                <c:pt idx="5">
                  <c:v>2.066772655007949E-2</c:v>
                </c:pt>
                <c:pt idx="6">
                  <c:v>2.066772655007949E-2</c:v>
                </c:pt>
                <c:pt idx="7">
                  <c:v>2.066772655007949E-2</c:v>
                </c:pt>
                <c:pt idx="8">
                  <c:v>2.066772655007949E-2</c:v>
                </c:pt>
                <c:pt idx="9">
                  <c:v>1.9077901430842606E-2</c:v>
                </c:pt>
                <c:pt idx="10">
                  <c:v>1.5898251192368838E-2</c:v>
                </c:pt>
                <c:pt idx="11">
                  <c:v>1.5898251192368838E-2</c:v>
                </c:pt>
                <c:pt idx="12">
                  <c:v>1.5898251192368838E-2</c:v>
                </c:pt>
                <c:pt idx="13">
                  <c:v>1.5898251192368838E-2</c:v>
                </c:pt>
                <c:pt idx="14">
                  <c:v>1.4308426073131956E-2</c:v>
                </c:pt>
                <c:pt idx="15">
                  <c:v>1.2718600953895072E-2</c:v>
                </c:pt>
                <c:pt idx="16">
                  <c:v>1.1128775834658187E-2</c:v>
                </c:pt>
                <c:pt idx="17">
                  <c:v>1.1128775834658187E-2</c:v>
                </c:pt>
                <c:pt idx="18">
                  <c:v>1.1128775834658187E-2</c:v>
                </c:pt>
                <c:pt idx="19">
                  <c:v>1.1128775834658187E-2</c:v>
                </c:pt>
                <c:pt idx="20">
                  <c:v>0.56915739268680443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422080"/>
        <c:axId val="237425024"/>
      </c:barChart>
      <c:lineChart>
        <c:grouping val="standard"/>
        <c:varyColors val="0"/>
        <c:ser>
          <c:idx val="0"/>
          <c:order val="1"/>
          <c:tx>
            <c:strRef>
              <c:f>'GRAF HOSP AÑO 2021'!$P$180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4C-4F54-8E92-2E00F10A914A}"/>
                </c:ext>
              </c:extLst>
            </c:dLbl>
            <c:dLbl>
              <c:idx val="1"/>
              <c:layout>
                <c:manualLayout>
                  <c:x val="-1.7257595498404422E-2"/>
                  <c:y val="-4.7519134931844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4C-4F54-8E92-2E00F10A914A}"/>
                </c:ext>
              </c:extLst>
            </c:dLbl>
            <c:dLbl>
              <c:idx val="2"/>
              <c:layout>
                <c:manualLayout>
                  <c:x val="-1.927028455975378E-2"/>
                  <c:y val="-4.9134637515874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4C-4F54-8E92-2E00F10A914A}"/>
                </c:ext>
              </c:extLst>
            </c:dLbl>
            <c:dLbl>
              <c:idx val="3"/>
              <c:layout>
                <c:manualLayout>
                  <c:x val="-2.2182254196642669E-2"/>
                  <c:y val="-5.7293417549888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4C-4F54-8E92-2E00F10A914A}"/>
                </c:ext>
              </c:extLst>
            </c:dLbl>
            <c:dLbl>
              <c:idx val="4"/>
              <c:layout>
                <c:manualLayout>
                  <c:x val="-2.059782095583378E-2"/>
                  <c:y val="-5.6340106363395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4C-4F54-8E92-2E00F10A914A}"/>
                </c:ext>
              </c:extLst>
            </c:dLbl>
            <c:dLbl>
              <c:idx val="5"/>
              <c:layout>
                <c:manualLayout>
                  <c:x val="-2.1711229441643495E-2"/>
                  <c:y val="-5.286661514798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4C-4F54-8E92-2E00F10A914A}"/>
                </c:ext>
              </c:extLst>
            </c:dLbl>
            <c:dLbl>
              <c:idx val="6"/>
              <c:layout>
                <c:manualLayout>
                  <c:x val="-2.0126796200834567E-2"/>
                  <c:y val="-6.4401930140116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4C-4F54-8E92-2E00F10A914A}"/>
                </c:ext>
              </c:extLst>
            </c:dLbl>
            <c:dLbl>
              <c:idx val="7"/>
              <c:layout>
                <c:manualLayout>
                  <c:x val="-2.3038671425064709E-2"/>
                  <c:y val="-6.1574690161733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4C-4F54-8E92-2E00F10A914A}"/>
                </c:ext>
              </c:extLst>
            </c:dLbl>
            <c:dLbl>
              <c:idx val="8"/>
              <c:layout>
                <c:manualLayout>
                  <c:x val="-2.4152079910874442E-2"/>
                  <c:y val="-6.478975516928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4C-4F54-8E92-2E00F10A914A}"/>
                </c:ext>
              </c:extLst>
            </c:dLbl>
            <c:dLbl>
              <c:idx val="9"/>
              <c:layout>
                <c:manualLayout>
                  <c:x val="-2.1668366094525982E-2"/>
                  <c:y val="-6.2705411459303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4C-4F54-8E92-2E00F10A914A}"/>
                </c:ext>
              </c:extLst>
            </c:dLbl>
            <c:dLbl>
              <c:idx val="10"/>
              <c:layout>
                <c:manualLayout>
                  <c:x val="-2.0083932853717023E-2"/>
                  <c:y val="-4.927997649769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4C-4F54-8E92-2E00F10A914A}"/>
                </c:ext>
              </c:extLst>
            </c:dLbl>
            <c:dLbl>
              <c:idx val="11"/>
              <c:layout>
                <c:manualLayout>
                  <c:x val="-1.9398780188447685E-2"/>
                  <c:y val="-5.1703511495237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4C-4F54-8E92-2E00F10A914A}"/>
                </c:ext>
              </c:extLst>
            </c:dLbl>
            <c:dLbl>
              <c:idx val="12"/>
              <c:layout>
                <c:manualLayout>
                  <c:x val="-2.1411469249796953E-2"/>
                  <c:y val="-6.3190192745764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4C-4F54-8E92-2E00F10A914A}"/>
                </c:ext>
              </c:extLst>
            </c:dLbl>
            <c:dLbl>
              <c:idx val="13"/>
              <c:layout>
                <c:manualLayout>
                  <c:x val="-1.8028474857908965E-2"/>
                  <c:y val="-5.729347775872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4C-4F54-8E92-2E00F10A914A}"/>
                </c:ext>
              </c:extLst>
            </c:dLbl>
            <c:dLbl>
              <c:idx val="14"/>
              <c:layout>
                <c:manualLayout>
                  <c:x val="-1.9141788931059847E-2"/>
                  <c:y val="-6.4224269011960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4C-4F54-8E92-2E00F10A914A}"/>
                </c:ext>
              </c:extLst>
            </c:dLbl>
            <c:dLbl>
              <c:idx val="15"/>
              <c:layout>
                <c:manualLayout>
                  <c:x val="-2.1154477992409208E-2"/>
                  <c:y val="-5.6049297800358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4C-4F54-8E92-2E00F10A914A}"/>
                </c:ext>
              </c:extLst>
            </c:dLbl>
            <c:dLbl>
              <c:idx val="16"/>
              <c:layout>
                <c:manualLayout>
                  <c:x val="-1.7771483600521117E-2"/>
                  <c:y val="-5.6937784067656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4C-4F54-8E92-2E00F10A914A}"/>
                </c:ext>
              </c:extLst>
            </c:dLbl>
            <c:dLbl>
              <c:idx val="17"/>
              <c:layout>
                <c:manualLayout>
                  <c:x val="-1.7086330935251814E-2"/>
                  <c:y val="-5.480542906790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4C-4F54-8E92-2E00F10A914A}"/>
                </c:ext>
              </c:extLst>
            </c:dLbl>
            <c:dLbl>
              <c:idx val="18"/>
              <c:layout>
                <c:manualLayout>
                  <c:x val="-2.0897581147680182E-2"/>
                  <c:y val="-6.09446903111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A4C-4F54-8E92-2E00F10A914A}"/>
                </c:ext>
              </c:extLst>
            </c:dLbl>
            <c:dLbl>
              <c:idx val="19"/>
              <c:layout>
                <c:manualLayout>
                  <c:x val="-2.4708831360108725E-2"/>
                  <c:y val="-6.7083951554360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4C-4F54-8E92-2E00F10A914A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2021'!$P$181:$P$201</c:f>
              <c:numCache>
                <c:formatCode>0.0%</c:formatCode>
                <c:ptCount val="21"/>
                <c:pt idx="0">
                  <c:v>7.3131955484896663E-2</c:v>
                </c:pt>
                <c:pt idx="1">
                  <c:v>0.109697933227345</c:v>
                </c:pt>
                <c:pt idx="2">
                  <c:v>0.14308426073131958</c:v>
                </c:pt>
                <c:pt idx="3">
                  <c:v>0.17011128775834661</c:v>
                </c:pt>
                <c:pt idx="4">
                  <c:v>0.19395866454689986</c:v>
                </c:pt>
                <c:pt idx="5">
                  <c:v>0.21462639109697934</c:v>
                </c:pt>
                <c:pt idx="6">
                  <c:v>0.23529411764705882</c:v>
                </c:pt>
                <c:pt idx="7">
                  <c:v>0.2559618441971383</c:v>
                </c:pt>
                <c:pt idx="8">
                  <c:v>0.27662957074721778</c:v>
                </c:pt>
                <c:pt idx="9">
                  <c:v>0.29570747217806037</c:v>
                </c:pt>
                <c:pt idx="10">
                  <c:v>0.31160572337042919</c:v>
                </c:pt>
                <c:pt idx="11">
                  <c:v>0.32750397456279801</c:v>
                </c:pt>
                <c:pt idx="12">
                  <c:v>0.34340222575516682</c:v>
                </c:pt>
                <c:pt idx="13">
                  <c:v>0.35930047694753564</c:v>
                </c:pt>
                <c:pt idx="14">
                  <c:v>0.37360890302066757</c:v>
                </c:pt>
                <c:pt idx="15">
                  <c:v>0.38632750397456267</c:v>
                </c:pt>
                <c:pt idx="16">
                  <c:v>0.39745627980922088</c:v>
                </c:pt>
                <c:pt idx="17">
                  <c:v>0.40858505564387909</c:v>
                </c:pt>
                <c:pt idx="18">
                  <c:v>0.4197138314785373</c:v>
                </c:pt>
                <c:pt idx="19">
                  <c:v>0.43084260731319551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426560"/>
        <c:axId val="237428096"/>
      </c:lineChart>
      <c:catAx>
        <c:axId val="23742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42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4250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422080"/>
        <c:crosses val="autoZero"/>
        <c:crossBetween val="between"/>
        <c:majorUnit val="0.2"/>
      </c:valAx>
      <c:catAx>
        <c:axId val="23742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428096"/>
        <c:crosses val="autoZero"/>
        <c:auto val="0"/>
        <c:lblAlgn val="ctr"/>
        <c:lblOffset val="100"/>
        <c:noMultiLvlLbl val="0"/>
      </c:catAx>
      <c:valAx>
        <c:axId val="23742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42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2021'!$O$231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378006672748488E-2"/>
                  <c:y val="6.41461961475963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A3-4342-B379-F59FC7E433F2}"/>
                </c:ext>
              </c:extLst>
            </c:dLbl>
            <c:dLbl>
              <c:idx val="2"/>
              <c:layout>
                <c:manualLayout>
                  <c:x val="3.6853037255235297E-3"/>
                  <c:y val="2.3869612464081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A3-4342-B379-F59FC7E433F2}"/>
                </c:ext>
              </c:extLst>
            </c:dLbl>
            <c:dLbl>
              <c:idx val="10"/>
              <c:layout>
                <c:manualLayout>
                  <c:x val="1.0731886931400706E-3"/>
                  <c:y val="-9.1908716641292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2021'!$C$232:$C$252</c:f>
              <c:strCache>
                <c:ptCount val="21"/>
                <c:pt idx="0">
                  <c:v>K359</c:v>
                </c:pt>
                <c:pt idx="1">
                  <c:v>S069</c:v>
                </c:pt>
                <c:pt idx="2">
                  <c:v>Q282</c:v>
                </c:pt>
                <c:pt idx="3">
                  <c:v>U072</c:v>
                </c:pt>
                <c:pt idx="4">
                  <c:v>I639</c:v>
                </c:pt>
                <c:pt idx="5">
                  <c:v>K810</c:v>
                </c:pt>
                <c:pt idx="6">
                  <c:v>R529</c:v>
                </c:pt>
                <c:pt idx="7">
                  <c:v>K800</c:v>
                </c:pt>
                <c:pt idx="8">
                  <c:v>N180</c:v>
                </c:pt>
                <c:pt idx="9">
                  <c:v>C710</c:v>
                </c:pt>
                <c:pt idx="10">
                  <c:v>K859</c:v>
                </c:pt>
                <c:pt idx="11">
                  <c:v>C719</c:v>
                </c:pt>
                <c:pt idx="12">
                  <c:v>I671</c:v>
                </c:pt>
                <c:pt idx="13">
                  <c:v>T093</c:v>
                </c:pt>
                <c:pt idx="14">
                  <c:v>R100</c:v>
                </c:pt>
                <c:pt idx="15">
                  <c:v>S065</c:v>
                </c:pt>
                <c:pt idx="16">
                  <c:v>I10X</c:v>
                </c:pt>
                <c:pt idx="17">
                  <c:v>K85X</c:v>
                </c:pt>
                <c:pt idx="18">
                  <c:v>G409</c:v>
                </c:pt>
                <c:pt idx="19">
                  <c:v>U071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2021'!$O$232:$O$252</c:f>
              <c:numCache>
                <c:formatCode>0.0%</c:formatCode>
                <c:ptCount val="21"/>
                <c:pt idx="0">
                  <c:v>8.669354838709678E-2</c:v>
                </c:pt>
                <c:pt idx="1">
                  <c:v>4.8387096774193547E-2</c:v>
                </c:pt>
                <c:pt idx="2">
                  <c:v>4.6370967741935484E-2</c:v>
                </c:pt>
                <c:pt idx="3">
                  <c:v>4.2338709677419352E-2</c:v>
                </c:pt>
                <c:pt idx="4">
                  <c:v>4.0322580645161289E-2</c:v>
                </c:pt>
                <c:pt idx="5">
                  <c:v>3.8306451612903226E-2</c:v>
                </c:pt>
                <c:pt idx="6">
                  <c:v>2.2177419354838711E-2</c:v>
                </c:pt>
                <c:pt idx="7">
                  <c:v>1.6129032258064516E-2</c:v>
                </c:pt>
                <c:pt idx="8">
                  <c:v>1.4112903225806451E-2</c:v>
                </c:pt>
                <c:pt idx="9">
                  <c:v>1.2096774193548387E-2</c:v>
                </c:pt>
                <c:pt idx="10">
                  <c:v>1.2096774193548387E-2</c:v>
                </c:pt>
                <c:pt idx="11">
                  <c:v>1.2096774193548387E-2</c:v>
                </c:pt>
                <c:pt idx="12">
                  <c:v>1.0080645161290322E-2</c:v>
                </c:pt>
                <c:pt idx="13">
                  <c:v>1.0080645161290322E-2</c:v>
                </c:pt>
                <c:pt idx="14">
                  <c:v>8.0645161290322578E-3</c:v>
                </c:pt>
                <c:pt idx="15">
                  <c:v>8.0645161290322578E-3</c:v>
                </c:pt>
                <c:pt idx="16">
                  <c:v>8.0645161290322578E-3</c:v>
                </c:pt>
                <c:pt idx="17">
                  <c:v>8.0645161290322578E-3</c:v>
                </c:pt>
                <c:pt idx="18">
                  <c:v>8.0645161290322578E-3</c:v>
                </c:pt>
                <c:pt idx="19">
                  <c:v>8.0645161290322578E-3</c:v>
                </c:pt>
                <c:pt idx="20">
                  <c:v>0.54032258064516125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11424"/>
        <c:axId val="237514112"/>
      </c:barChart>
      <c:lineChart>
        <c:grouping val="standard"/>
        <c:varyColors val="0"/>
        <c:ser>
          <c:idx val="0"/>
          <c:order val="1"/>
          <c:tx>
            <c:strRef>
              <c:f>'GRAF HOSP AÑO 2021'!$P$231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A3-4342-B379-F59FC7E433F2}"/>
                </c:ext>
              </c:extLst>
            </c:dLbl>
            <c:dLbl>
              <c:idx val="1"/>
              <c:layout>
                <c:manualLayout>
                  <c:x val="-1.7257595498404422E-2"/>
                  <c:y val="-4.662251925642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A3-4342-B379-F59FC7E433F2}"/>
                </c:ext>
              </c:extLst>
            </c:dLbl>
            <c:dLbl>
              <c:idx val="2"/>
              <c:layout>
                <c:manualLayout>
                  <c:x val="-1.927028455975378E-2"/>
                  <c:y val="-4.996117848800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A3-4342-B379-F59FC7E433F2}"/>
                </c:ext>
              </c:extLst>
            </c:dLbl>
            <c:dLbl>
              <c:idx val="3"/>
              <c:layout>
                <c:manualLayout>
                  <c:x val="-2.2182254196642669E-2"/>
                  <c:y val="-5.5545643950327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A3-4342-B379-F59FC7E433F2}"/>
                </c:ext>
              </c:extLst>
            </c:dLbl>
            <c:dLbl>
              <c:idx val="4"/>
              <c:layout>
                <c:manualLayout>
                  <c:x val="-2.059782095583378E-2"/>
                  <c:y val="-5.508780442671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A3-4342-B379-F59FC7E433F2}"/>
                </c:ext>
              </c:extLst>
            </c:dLbl>
            <c:dLbl>
              <c:idx val="5"/>
              <c:layout>
                <c:manualLayout>
                  <c:x val="-2.1711229441643495E-2"/>
                  <c:y val="-5.2732026751425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A3-4342-B379-F59FC7E433F2}"/>
                </c:ext>
              </c:extLst>
            </c:dLbl>
            <c:dLbl>
              <c:idx val="6"/>
              <c:layout>
                <c:manualLayout>
                  <c:x val="-2.0126796200834567E-2"/>
                  <c:y val="-6.582987962003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A3-4342-B379-F59FC7E433F2}"/>
                </c:ext>
              </c:extLst>
            </c:dLbl>
            <c:dLbl>
              <c:idx val="7"/>
              <c:layout>
                <c:manualLayout>
                  <c:x val="-2.3038671425064709E-2"/>
                  <c:y val="-6.19237206462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A3-4342-B379-F59FC7E433F2}"/>
                </c:ext>
              </c:extLst>
            </c:dLbl>
            <c:dLbl>
              <c:idx val="8"/>
              <c:layout>
                <c:manualLayout>
                  <c:x val="-2.4152079910874442E-2"/>
                  <c:y val="-6.440773473739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FA3-4342-B379-F59FC7E433F2}"/>
                </c:ext>
              </c:extLst>
            </c:dLbl>
            <c:dLbl>
              <c:idx val="9"/>
              <c:layout>
                <c:manualLayout>
                  <c:x val="-2.1668366094525982E-2"/>
                  <c:y val="-6.1972346958016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A3-4342-B379-F59FC7E433F2}"/>
                </c:ext>
              </c:extLst>
            </c:dLbl>
            <c:dLbl>
              <c:idx val="10"/>
              <c:layout>
                <c:manualLayout>
                  <c:x val="-2.0083932853717023E-2"/>
                  <c:y val="-4.9698777889347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FA3-4342-B379-F59FC7E433F2}"/>
                </c:ext>
              </c:extLst>
            </c:dLbl>
            <c:dLbl>
              <c:idx val="11"/>
              <c:layout>
                <c:manualLayout>
                  <c:x val="-1.9398780188447685E-2"/>
                  <c:y val="-5.2530660059594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A3-4342-B379-F59FC7E433F2}"/>
                </c:ext>
              </c:extLst>
            </c:dLbl>
            <c:dLbl>
              <c:idx val="12"/>
              <c:layout>
                <c:manualLayout>
                  <c:x val="-2.1411469249796953E-2"/>
                  <c:y val="-6.062981217947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FA3-4342-B379-F59FC7E433F2}"/>
                </c:ext>
              </c:extLst>
            </c:dLbl>
            <c:dLbl>
              <c:idx val="13"/>
              <c:layout>
                <c:manualLayout>
                  <c:x val="-1.8028474857908965E-2"/>
                  <c:y val="-5.699222240654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FA3-4342-B379-F59FC7E433F2}"/>
                </c:ext>
              </c:extLst>
            </c:dLbl>
            <c:dLbl>
              <c:idx val="14"/>
              <c:layout>
                <c:manualLayout>
                  <c:x val="-1.9141788931059847E-2"/>
                  <c:y val="-6.5439242605486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FA3-4342-B379-F59FC7E433F2}"/>
                </c:ext>
              </c:extLst>
            </c:dLbl>
            <c:dLbl>
              <c:idx val="15"/>
              <c:layout>
                <c:manualLayout>
                  <c:x val="-2.1154477992409208E-2"/>
                  <c:y val="-5.688225096199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FA3-4342-B379-F59FC7E433F2}"/>
                </c:ext>
              </c:extLst>
            </c:dLbl>
            <c:dLbl>
              <c:idx val="16"/>
              <c:layout>
                <c:manualLayout>
                  <c:x val="-1.7771483600521117E-2"/>
                  <c:y val="-5.5490778645732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FA3-4342-B379-F59FC7E433F2}"/>
                </c:ext>
              </c:extLst>
            </c:dLbl>
            <c:dLbl>
              <c:idx val="17"/>
              <c:layout>
                <c:manualLayout>
                  <c:x val="-1.7086330935251814E-2"/>
                  <c:y val="-5.5222209444839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FA3-4342-B379-F59FC7E433F2}"/>
                </c:ext>
              </c:extLst>
            </c:dLbl>
            <c:dLbl>
              <c:idx val="18"/>
              <c:layout>
                <c:manualLayout>
                  <c:x val="-2.0897581147680182E-2"/>
                  <c:y val="-6.32420626865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FA3-4342-B379-F59FC7E433F2}"/>
                </c:ext>
              </c:extLst>
            </c:dLbl>
            <c:dLbl>
              <c:idx val="19"/>
              <c:layout>
                <c:manualLayout>
                  <c:x val="-2.4708831360108725E-2"/>
                  <c:y val="-6.746541717305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FA3-4342-B379-F59FC7E433F2}"/>
                </c:ext>
              </c:extLst>
            </c:dLbl>
            <c:dLbl>
              <c:idx val="20"/>
              <c:layout>
                <c:manualLayout>
                  <c:x val="-8.8009992060579818E-3"/>
                  <c:y val="-7.6789395679709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2021'!$P$232:$P$252</c:f>
              <c:numCache>
                <c:formatCode>0.0%</c:formatCode>
                <c:ptCount val="21"/>
                <c:pt idx="0">
                  <c:v>8.669354838709678E-2</c:v>
                </c:pt>
                <c:pt idx="1">
                  <c:v>0.13508064516129031</c:v>
                </c:pt>
                <c:pt idx="2">
                  <c:v>0.18145161290322581</c:v>
                </c:pt>
                <c:pt idx="3">
                  <c:v>0.22379032258064516</c:v>
                </c:pt>
                <c:pt idx="4">
                  <c:v>0.26411290322580644</c:v>
                </c:pt>
                <c:pt idx="5">
                  <c:v>0.30241935483870969</c:v>
                </c:pt>
                <c:pt idx="6">
                  <c:v>0.32459677419354838</c:v>
                </c:pt>
                <c:pt idx="7">
                  <c:v>0.34072580645161288</c:v>
                </c:pt>
                <c:pt idx="8">
                  <c:v>0.35483870967741932</c:v>
                </c:pt>
                <c:pt idx="9">
                  <c:v>0.36693548387096769</c:v>
                </c:pt>
                <c:pt idx="10">
                  <c:v>0.37903225806451607</c:v>
                </c:pt>
                <c:pt idx="11">
                  <c:v>0.39112903225806445</c:v>
                </c:pt>
                <c:pt idx="12">
                  <c:v>0.40120967741935476</c:v>
                </c:pt>
                <c:pt idx="13">
                  <c:v>0.41129032258064507</c:v>
                </c:pt>
                <c:pt idx="14">
                  <c:v>0.41935483870967732</c:v>
                </c:pt>
                <c:pt idx="15">
                  <c:v>0.42741935483870958</c:v>
                </c:pt>
                <c:pt idx="16">
                  <c:v>0.43548387096774183</c:v>
                </c:pt>
                <c:pt idx="17">
                  <c:v>0.44354838709677408</c:v>
                </c:pt>
                <c:pt idx="18">
                  <c:v>0.45161290322580633</c:v>
                </c:pt>
                <c:pt idx="19">
                  <c:v>0.45967741935483858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548672"/>
        <c:axId val="237550208"/>
      </c:lineChart>
      <c:catAx>
        <c:axId val="23751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51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51411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511424"/>
        <c:crosses val="autoZero"/>
        <c:crossBetween val="between"/>
        <c:majorUnit val="0.2"/>
      </c:valAx>
      <c:catAx>
        <c:axId val="23754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50208"/>
        <c:crosses val="autoZero"/>
        <c:auto val="0"/>
        <c:lblAlgn val="ctr"/>
        <c:lblOffset val="100"/>
        <c:noMultiLvlLbl val="0"/>
      </c:catAx>
      <c:valAx>
        <c:axId val="23755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54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2021'!$O$282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1767331190528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4E-41E4-891B-FEFBD84A188A}"/>
                </c:ext>
              </c:extLst>
            </c:dLbl>
            <c:dLbl>
              <c:idx val="2"/>
              <c:layout>
                <c:manualLayout>
                  <c:x val="3.6853037255235297E-3"/>
                  <c:y val="2.29533336396309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4E-41E4-891B-FEFBD84A188A}"/>
                </c:ext>
              </c:extLst>
            </c:dLbl>
            <c:dLbl>
              <c:idx val="10"/>
              <c:layout>
                <c:manualLayout>
                  <c:x val="1.0731886931400706E-3"/>
                  <c:y val="-1.0323092789954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2021'!$C$283:$C$303</c:f>
              <c:strCache>
                <c:ptCount val="21"/>
                <c:pt idx="0">
                  <c:v>U071</c:v>
                </c:pt>
                <c:pt idx="1">
                  <c:v>K359</c:v>
                </c:pt>
                <c:pt idx="2">
                  <c:v>U072</c:v>
                </c:pt>
                <c:pt idx="3">
                  <c:v>J960</c:v>
                </c:pt>
                <c:pt idx="4">
                  <c:v>I10X</c:v>
                </c:pt>
                <c:pt idx="5">
                  <c:v>E119</c:v>
                </c:pt>
                <c:pt idx="6">
                  <c:v>J128</c:v>
                </c:pt>
                <c:pt idx="7">
                  <c:v>K810</c:v>
                </c:pt>
                <c:pt idx="8">
                  <c:v>K350</c:v>
                </c:pt>
                <c:pt idx="9">
                  <c:v>R529</c:v>
                </c:pt>
                <c:pt idx="10">
                  <c:v>K803</c:v>
                </c:pt>
                <c:pt idx="11">
                  <c:v>K800</c:v>
                </c:pt>
                <c:pt idx="12">
                  <c:v>N180</c:v>
                </c:pt>
                <c:pt idx="13">
                  <c:v>K37X</c:v>
                </c:pt>
                <c:pt idx="14">
                  <c:v>K746</c:v>
                </c:pt>
                <c:pt idx="15">
                  <c:v>J129</c:v>
                </c:pt>
                <c:pt idx="16">
                  <c:v>K808</c:v>
                </c:pt>
                <c:pt idx="17">
                  <c:v>K351</c:v>
                </c:pt>
                <c:pt idx="18">
                  <c:v>I500</c:v>
                </c:pt>
                <c:pt idx="19">
                  <c:v>K801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2021'!$O$283:$O$303</c:f>
              <c:numCache>
                <c:formatCode>0.0%</c:formatCode>
                <c:ptCount val="21"/>
                <c:pt idx="0">
                  <c:v>0.25814536340852129</c:v>
                </c:pt>
                <c:pt idx="1">
                  <c:v>9.0225563909774431E-2</c:v>
                </c:pt>
                <c:pt idx="2">
                  <c:v>7.7694235588972427E-2</c:v>
                </c:pt>
                <c:pt idx="3">
                  <c:v>3.7593984962406013E-2</c:v>
                </c:pt>
                <c:pt idx="4">
                  <c:v>3.5087719298245612E-2</c:v>
                </c:pt>
                <c:pt idx="5">
                  <c:v>2.7568922305764409E-2</c:v>
                </c:pt>
                <c:pt idx="6">
                  <c:v>2.5062656641604009E-2</c:v>
                </c:pt>
                <c:pt idx="7">
                  <c:v>1.7543859649122806E-2</c:v>
                </c:pt>
                <c:pt idx="8">
                  <c:v>1.5037593984962405E-2</c:v>
                </c:pt>
                <c:pt idx="9">
                  <c:v>1.5037593984962405E-2</c:v>
                </c:pt>
                <c:pt idx="10">
                  <c:v>1.2531328320802004E-2</c:v>
                </c:pt>
                <c:pt idx="11">
                  <c:v>1.2531328320802004E-2</c:v>
                </c:pt>
                <c:pt idx="12">
                  <c:v>1.2531328320802004E-2</c:v>
                </c:pt>
                <c:pt idx="13">
                  <c:v>1.2531328320802004E-2</c:v>
                </c:pt>
                <c:pt idx="14">
                  <c:v>1.0025062656641603E-2</c:v>
                </c:pt>
                <c:pt idx="15">
                  <c:v>1.0025062656641603E-2</c:v>
                </c:pt>
                <c:pt idx="16">
                  <c:v>7.5187969924812026E-3</c:v>
                </c:pt>
                <c:pt idx="17">
                  <c:v>7.5187969924812026E-3</c:v>
                </c:pt>
                <c:pt idx="18">
                  <c:v>7.5187969924812026E-3</c:v>
                </c:pt>
                <c:pt idx="19">
                  <c:v>7.5187969924812026E-3</c:v>
                </c:pt>
                <c:pt idx="20">
                  <c:v>0.3007518796992481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17152"/>
        <c:axId val="237619840"/>
      </c:barChart>
      <c:lineChart>
        <c:grouping val="standard"/>
        <c:varyColors val="0"/>
        <c:ser>
          <c:idx val="0"/>
          <c:order val="1"/>
          <c:tx>
            <c:strRef>
              <c:f>'GRAF HOSP AÑO 2021'!$P$282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4E-41E4-891B-FEFBD84A188A}"/>
                </c:ext>
              </c:extLst>
            </c:dLbl>
            <c:dLbl>
              <c:idx val="1"/>
              <c:layout>
                <c:manualLayout>
                  <c:x val="-1.7257595498404422E-2"/>
                  <c:y val="-4.831718230422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4E-41E4-891B-FEFBD84A188A}"/>
                </c:ext>
              </c:extLst>
            </c:dLbl>
            <c:dLbl>
              <c:idx val="2"/>
              <c:layout>
                <c:manualLayout>
                  <c:x val="-1.927028455975378E-2"/>
                  <c:y val="-4.872631692528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4E-41E4-891B-FEFBD84A188A}"/>
                </c:ext>
              </c:extLst>
            </c:dLbl>
            <c:dLbl>
              <c:idx val="3"/>
              <c:layout>
                <c:manualLayout>
                  <c:x val="-2.2182254196642669E-2"/>
                  <c:y val="-5.474071284389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4E-41E4-891B-FEFBD84A188A}"/>
                </c:ext>
              </c:extLst>
            </c:dLbl>
            <c:dLbl>
              <c:idx val="4"/>
              <c:layout>
                <c:manualLayout>
                  <c:x val="-2.059782095583378E-2"/>
                  <c:y val="-5.501336551595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4E-41E4-891B-FEFBD84A188A}"/>
                </c:ext>
              </c:extLst>
            </c:dLbl>
            <c:dLbl>
              <c:idx val="5"/>
              <c:layout>
                <c:manualLayout>
                  <c:x val="-2.1711229441643495E-2"/>
                  <c:y val="-5.30034048005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4E-41E4-891B-FEFBD84A188A}"/>
                </c:ext>
              </c:extLst>
            </c:dLbl>
            <c:dLbl>
              <c:idx val="6"/>
              <c:layout>
                <c:manualLayout>
                  <c:x val="-2.0126796200834567E-2"/>
                  <c:y val="-6.6098895324139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4E-41E4-891B-FEFBD84A188A}"/>
                </c:ext>
              </c:extLst>
            </c:dLbl>
            <c:dLbl>
              <c:idx val="7"/>
              <c:layout>
                <c:manualLayout>
                  <c:x val="-2.3038671425064709E-2"/>
                  <c:y val="-6.1436896055615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4E-41E4-891B-FEFBD84A188A}"/>
                </c:ext>
              </c:extLst>
            </c:dLbl>
            <c:dLbl>
              <c:idx val="8"/>
              <c:layout>
                <c:manualLayout>
                  <c:x val="-2.4152079910874442E-2"/>
                  <c:y val="-6.3924543592452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4E-41E4-891B-FEFBD84A188A}"/>
                </c:ext>
              </c:extLst>
            </c:dLbl>
            <c:dLbl>
              <c:idx val="9"/>
              <c:layout>
                <c:manualLayout>
                  <c:x val="-2.1668366094525982E-2"/>
                  <c:y val="-6.07386888572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4E-41E4-891B-FEFBD84A188A}"/>
                </c:ext>
              </c:extLst>
            </c:dLbl>
            <c:dLbl>
              <c:idx val="10"/>
              <c:layout>
                <c:manualLayout>
                  <c:x val="-2.0083932853717023E-2"/>
                  <c:y val="-4.9597029688482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4E-41E4-891B-FEFBD84A188A}"/>
                </c:ext>
              </c:extLst>
            </c:dLbl>
            <c:dLbl>
              <c:idx val="11"/>
              <c:layout>
                <c:manualLayout>
                  <c:x val="-1.9398780188447685E-2"/>
                  <c:y val="-5.393024692436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4E-41E4-891B-FEFBD84A188A}"/>
                </c:ext>
              </c:extLst>
            </c:dLbl>
            <c:dLbl>
              <c:idx val="12"/>
              <c:layout>
                <c:manualLayout>
                  <c:x val="-2.1411469249796953E-2"/>
                  <c:y val="-6.20225333069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F4E-41E4-891B-FEFBD84A188A}"/>
                </c:ext>
              </c:extLst>
            </c:dLbl>
            <c:dLbl>
              <c:idx val="13"/>
              <c:layout>
                <c:manualLayout>
                  <c:x val="-1.8028474857908965E-2"/>
                  <c:y val="-5.5009368450541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F4E-41E4-891B-FEFBD84A188A}"/>
                </c:ext>
              </c:extLst>
            </c:dLbl>
            <c:dLbl>
              <c:idx val="14"/>
              <c:layout>
                <c:manualLayout>
                  <c:x val="-1.9141788931059847E-2"/>
                  <c:y val="-6.384019393862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F4E-41E4-891B-FEFBD84A188A}"/>
                </c:ext>
              </c:extLst>
            </c:dLbl>
            <c:dLbl>
              <c:idx val="15"/>
              <c:layout>
                <c:manualLayout>
                  <c:x val="-2.1154477992409208E-2"/>
                  <c:y val="-5.565144628833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F4E-41E4-891B-FEFBD84A188A}"/>
                </c:ext>
              </c:extLst>
            </c:dLbl>
            <c:dLbl>
              <c:idx val="16"/>
              <c:layout>
                <c:manualLayout>
                  <c:x val="-1.7771483600521117E-2"/>
                  <c:y val="-5.652615611694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F4E-41E4-891B-FEFBD84A188A}"/>
                </c:ext>
              </c:extLst>
            </c:dLbl>
            <c:dLbl>
              <c:idx val="17"/>
              <c:layout>
                <c:manualLayout>
                  <c:x val="-1.7086330935251814E-2"/>
                  <c:y val="-5.47485161664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F4E-41E4-891B-FEFBD84A188A}"/>
                </c:ext>
              </c:extLst>
            </c:dLbl>
            <c:dLbl>
              <c:idx val="18"/>
              <c:layout>
                <c:manualLayout>
                  <c:x val="-2.0897581147680182E-2"/>
                  <c:y val="-6.240375886063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F4E-41E4-891B-FEFBD84A188A}"/>
                </c:ext>
              </c:extLst>
            </c:dLbl>
            <c:dLbl>
              <c:idx val="19"/>
              <c:layout>
                <c:manualLayout>
                  <c:x val="-2.4708831360108725E-2"/>
                  <c:y val="-6.7406963001641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F4E-41E4-891B-FEFBD84A188A}"/>
                </c:ext>
              </c:extLst>
            </c:dLbl>
            <c:dLbl>
              <c:idx val="20"/>
              <c:layout>
                <c:manualLayout>
                  <c:x val="-1.0185082730064959E-5"/>
                  <c:y val="-7.2793962428455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2021'!$P$283:$P$303</c:f>
              <c:numCache>
                <c:formatCode>0.0%</c:formatCode>
                <c:ptCount val="21"/>
                <c:pt idx="0">
                  <c:v>0.25814536340852129</c:v>
                </c:pt>
                <c:pt idx="1">
                  <c:v>0.34837092731829572</c:v>
                </c:pt>
                <c:pt idx="2">
                  <c:v>0.42606516290726815</c:v>
                </c:pt>
                <c:pt idx="3">
                  <c:v>0.46365914786967416</c:v>
                </c:pt>
                <c:pt idx="4">
                  <c:v>0.49874686716791977</c:v>
                </c:pt>
                <c:pt idx="5">
                  <c:v>0.52631578947368418</c:v>
                </c:pt>
                <c:pt idx="6">
                  <c:v>0.55137844611528819</c:v>
                </c:pt>
                <c:pt idx="7">
                  <c:v>0.56892230576441105</c:v>
                </c:pt>
                <c:pt idx="8">
                  <c:v>0.58395989974937346</c:v>
                </c:pt>
                <c:pt idx="9">
                  <c:v>0.59899749373433586</c:v>
                </c:pt>
                <c:pt idx="10">
                  <c:v>0.61152882205513781</c:v>
                </c:pt>
                <c:pt idx="11">
                  <c:v>0.62406015037593976</c:v>
                </c:pt>
                <c:pt idx="12">
                  <c:v>0.63659147869674171</c:v>
                </c:pt>
                <c:pt idx="13">
                  <c:v>0.64912280701754366</c:v>
                </c:pt>
                <c:pt idx="14">
                  <c:v>0.65914786967418526</c:v>
                </c:pt>
                <c:pt idx="15">
                  <c:v>0.66917293233082686</c:v>
                </c:pt>
                <c:pt idx="16">
                  <c:v>0.67669172932330812</c:v>
                </c:pt>
                <c:pt idx="17">
                  <c:v>0.68421052631578938</c:v>
                </c:pt>
                <c:pt idx="18">
                  <c:v>0.69172932330827064</c:v>
                </c:pt>
                <c:pt idx="19">
                  <c:v>0.6992481203007519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633920"/>
        <c:axId val="237635456"/>
      </c:lineChart>
      <c:catAx>
        <c:axId val="23761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61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61984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617152"/>
        <c:crosses val="autoZero"/>
        <c:crossBetween val="between"/>
        <c:majorUnit val="0.2"/>
      </c:valAx>
      <c:catAx>
        <c:axId val="23763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635456"/>
        <c:crosses val="autoZero"/>
        <c:auto val="0"/>
        <c:lblAlgn val="ctr"/>
        <c:lblOffset val="100"/>
        <c:noMultiLvlLbl val="0"/>
      </c:catAx>
      <c:valAx>
        <c:axId val="23763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63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2021'!$O$333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697467694587194E-3"/>
                  <c:y val="-1.4522500256474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7F-4599-B238-44E4E00B64A7}"/>
                </c:ext>
              </c:extLst>
            </c:dLbl>
            <c:dLbl>
              <c:idx val="2"/>
              <c:layout>
                <c:manualLayout>
                  <c:x val="4.6230102532147325E-3"/>
                  <c:y val="7.23637872694595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7F-4599-B238-44E4E00B64A7}"/>
                </c:ext>
              </c:extLst>
            </c:dLbl>
            <c:dLbl>
              <c:idx val="10"/>
              <c:layout>
                <c:manualLayout>
                  <c:x val="1.5937800940350189E-3"/>
                  <c:y val="-7.869556164211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2021'!$C$334:$C$354</c:f>
              <c:strCache>
                <c:ptCount val="21"/>
                <c:pt idx="0">
                  <c:v>U071</c:v>
                </c:pt>
                <c:pt idx="1">
                  <c:v>K359</c:v>
                </c:pt>
                <c:pt idx="2">
                  <c:v>K800</c:v>
                </c:pt>
                <c:pt idx="3">
                  <c:v>K810</c:v>
                </c:pt>
                <c:pt idx="4">
                  <c:v>U072</c:v>
                </c:pt>
                <c:pt idx="5">
                  <c:v>K811</c:v>
                </c:pt>
                <c:pt idx="6">
                  <c:v>K803</c:v>
                </c:pt>
                <c:pt idx="7">
                  <c:v>K350</c:v>
                </c:pt>
                <c:pt idx="8">
                  <c:v>K469</c:v>
                </c:pt>
                <c:pt idx="9">
                  <c:v>K37X</c:v>
                </c:pt>
                <c:pt idx="10">
                  <c:v>R529</c:v>
                </c:pt>
                <c:pt idx="11">
                  <c:v>K819</c:v>
                </c:pt>
                <c:pt idx="12">
                  <c:v>N40X</c:v>
                </c:pt>
                <c:pt idx="13">
                  <c:v>K801</c:v>
                </c:pt>
                <c:pt idx="14">
                  <c:v>K409</c:v>
                </c:pt>
                <c:pt idx="15">
                  <c:v>K566</c:v>
                </c:pt>
                <c:pt idx="16">
                  <c:v>I10X</c:v>
                </c:pt>
                <c:pt idx="17">
                  <c:v>K429</c:v>
                </c:pt>
                <c:pt idx="18">
                  <c:v>K630</c:v>
                </c:pt>
                <c:pt idx="19">
                  <c:v>K400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2021'!$O$334:$O$354</c:f>
              <c:numCache>
                <c:formatCode>0.0%</c:formatCode>
                <c:ptCount val="21"/>
                <c:pt idx="0">
                  <c:v>0.18415841584158416</c:v>
                </c:pt>
                <c:pt idx="1">
                  <c:v>0.14851485148514851</c:v>
                </c:pt>
                <c:pt idx="2">
                  <c:v>4.9504950495049507E-2</c:v>
                </c:pt>
                <c:pt idx="3">
                  <c:v>4.9504950495049507E-2</c:v>
                </c:pt>
                <c:pt idx="4">
                  <c:v>3.9603960396039604E-2</c:v>
                </c:pt>
                <c:pt idx="5">
                  <c:v>2.7722772277227723E-2</c:v>
                </c:pt>
                <c:pt idx="6">
                  <c:v>2.7722772277227723E-2</c:v>
                </c:pt>
                <c:pt idx="7">
                  <c:v>2.1782178217821781E-2</c:v>
                </c:pt>
                <c:pt idx="8">
                  <c:v>2.1782178217821781E-2</c:v>
                </c:pt>
                <c:pt idx="9">
                  <c:v>1.9801980198019802E-2</c:v>
                </c:pt>
                <c:pt idx="10">
                  <c:v>1.5841584158415842E-2</c:v>
                </c:pt>
                <c:pt idx="11">
                  <c:v>1.3861386138613862E-2</c:v>
                </c:pt>
                <c:pt idx="12">
                  <c:v>1.1881188118811881E-2</c:v>
                </c:pt>
                <c:pt idx="13">
                  <c:v>1.1881188118811881E-2</c:v>
                </c:pt>
                <c:pt idx="14">
                  <c:v>9.9009900990099011E-3</c:v>
                </c:pt>
                <c:pt idx="15">
                  <c:v>9.9009900990099011E-3</c:v>
                </c:pt>
                <c:pt idx="16">
                  <c:v>9.9009900990099011E-3</c:v>
                </c:pt>
                <c:pt idx="17">
                  <c:v>9.9009900990099011E-3</c:v>
                </c:pt>
                <c:pt idx="18">
                  <c:v>7.9207920792079209E-3</c:v>
                </c:pt>
                <c:pt idx="19">
                  <c:v>7.9207920792079209E-3</c:v>
                </c:pt>
                <c:pt idx="20">
                  <c:v>0.30099009900990098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775872"/>
        <c:axId val="237778816"/>
      </c:barChart>
      <c:lineChart>
        <c:grouping val="standard"/>
        <c:varyColors val="0"/>
        <c:ser>
          <c:idx val="0"/>
          <c:order val="1"/>
          <c:tx>
            <c:strRef>
              <c:f>'GRAF HOSP AÑO 2021'!$P$333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7F-4599-B238-44E4E00B64A7}"/>
                </c:ext>
              </c:extLst>
            </c:dLbl>
            <c:dLbl>
              <c:idx val="1"/>
              <c:layout>
                <c:manualLayout>
                  <c:x val="-1.7054797107196134E-2"/>
                  <c:y val="-5.7446919181353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7F-4599-B238-44E4E00B64A7}"/>
                </c:ext>
              </c:extLst>
            </c:dLbl>
            <c:dLbl>
              <c:idx val="2"/>
              <c:layout>
                <c:manualLayout>
                  <c:x val="-1.923195302026098E-2"/>
                  <c:y val="-6.197854489428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7F-4599-B238-44E4E00B64A7}"/>
                </c:ext>
              </c:extLst>
            </c:dLbl>
            <c:dLbl>
              <c:idx val="3"/>
              <c:layout>
                <c:manualLayout>
                  <c:x val="-2.2308483921524201E-2"/>
                  <c:y val="-6.953132310017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7F-4599-B238-44E4E00B64A7}"/>
                </c:ext>
              </c:extLst>
            </c:dLbl>
            <c:dLbl>
              <c:idx val="4"/>
              <c:layout>
                <c:manualLayout>
                  <c:x val="-2.0888517532430751E-2"/>
                  <c:y val="-7.104210754605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7F-4599-B238-44E4E00B64A7}"/>
                </c:ext>
              </c:extLst>
            </c:dLbl>
            <c:dLbl>
              <c:idx val="5"/>
              <c:layout>
                <c:manualLayout>
                  <c:x val="-2.2166487282614857E-2"/>
                  <c:y val="-6.8020782626764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7F-4599-B238-44E4E00B64A7}"/>
                </c:ext>
              </c:extLst>
            </c:dLbl>
            <c:dLbl>
              <c:idx val="6"/>
              <c:layout>
                <c:manualLayout>
                  <c:x val="-1.9847240317981841E-2"/>
                  <c:y val="-8.0105531398229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7F-4599-B238-44E4E00B64A7}"/>
                </c:ext>
              </c:extLst>
            </c:dLbl>
            <c:dLbl>
              <c:idx val="7"/>
              <c:layout>
                <c:manualLayout>
                  <c:x val="-2.2923771219245076E-2"/>
                  <c:y val="-7.859471332562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7F-4599-B238-44E4E00B64A7}"/>
                </c:ext>
              </c:extLst>
            </c:dLbl>
            <c:dLbl>
              <c:idx val="8"/>
              <c:layout>
                <c:manualLayout>
                  <c:x val="-2.4201646556770349E-2"/>
                  <c:y val="-8.0105358971907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7F-4599-B238-44E4E00B64A7}"/>
                </c:ext>
              </c:extLst>
            </c:dLbl>
            <c:dLbl>
              <c:idx val="9"/>
              <c:layout>
                <c:manualLayout>
                  <c:x val="-2.188249400479611E-2"/>
                  <c:y val="-7.859485212522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7F-4599-B238-44E4E00B64A7}"/>
                </c:ext>
              </c:extLst>
            </c:dLbl>
            <c:dLbl>
              <c:idx val="10"/>
              <c:layout>
                <c:manualLayout>
                  <c:x val="-2.0462622028361601E-2"/>
                  <c:y val="-6.197858281370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7F-4599-B238-44E4E00B64A7}"/>
                </c:ext>
              </c:extLst>
            </c:dLbl>
            <c:dLbl>
              <c:idx val="11"/>
              <c:layout>
                <c:manualLayout>
                  <c:x val="-1.9042655639268182E-2"/>
                  <c:y val="-6.9531533445917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7F-4599-B238-44E4E00B64A7}"/>
                </c:ext>
              </c:extLst>
            </c:dLbl>
            <c:dLbl>
              <c:idx val="12"/>
              <c:layout>
                <c:manualLayout>
                  <c:x val="-2.1219905964991802E-2"/>
                  <c:y val="-7.708417285221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7F-4599-B238-44E4E00B64A7}"/>
                </c:ext>
              </c:extLst>
            </c:dLbl>
            <c:dLbl>
              <c:idx val="13"/>
              <c:layout>
                <c:manualLayout>
                  <c:x val="-1.8001378424819189E-2"/>
                  <c:y val="-7.25525135125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7F-4599-B238-44E4E00B64A7}"/>
                </c:ext>
              </c:extLst>
            </c:dLbl>
            <c:dLbl>
              <c:idx val="14"/>
              <c:layout>
                <c:manualLayout>
                  <c:x val="-1.9279348175003232E-2"/>
                  <c:y val="-8.0105464144779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7F-4599-B238-44E4E00B64A7}"/>
                </c:ext>
              </c:extLst>
            </c:dLbl>
            <c:dLbl>
              <c:idx val="15"/>
              <c:layout>
                <c:manualLayout>
                  <c:x val="-2.0557223512528592E-2"/>
                  <c:y val="-7.2552652312159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7F-4599-B238-44E4E00B64A7}"/>
                </c:ext>
              </c:extLst>
            </c:dLbl>
            <c:dLbl>
              <c:idx val="16"/>
              <c:layout>
                <c:manualLayout>
                  <c:x val="-1.7338790385014818E-2"/>
                  <c:y val="-7.104183423955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7F-4599-B238-44E4E00B64A7}"/>
                </c:ext>
              </c:extLst>
            </c:dLbl>
            <c:dLbl>
              <c:idx val="17"/>
              <c:layout>
                <c:manualLayout>
                  <c:x val="-1.771738514700048E-2"/>
                  <c:y val="-7.255247988583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7F-4599-B238-44E4E00B64A7}"/>
                </c:ext>
              </c:extLst>
            </c:dLbl>
            <c:dLbl>
              <c:idx val="18"/>
              <c:layout>
                <c:manualLayout>
                  <c:x val="-2.3330565497494644E-2"/>
                  <c:y val="-7.375100078511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7F-4599-B238-44E4E00B64A7}"/>
                </c:ext>
              </c:extLst>
            </c:dLbl>
            <c:dLbl>
              <c:idx val="19"/>
              <c:layout>
                <c:manualLayout>
                  <c:x val="-2.3972989739918796E-2"/>
                  <c:y val="-7.124908233264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7F-4599-B238-44E4E00B64A7}"/>
                </c:ext>
              </c:extLst>
            </c:dLbl>
            <c:dLbl>
              <c:idx val="20"/>
              <c:layout>
                <c:manualLayout>
                  <c:x val="1.1030303030303021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2021'!$P$334:$P$354</c:f>
              <c:numCache>
                <c:formatCode>0.0%</c:formatCode>
                <c:ptCount val="21"/>
                <c:pt idx="0">
                  <c:v>0.18415841584158416</c:v>
                </c:pt>
                <c:pt idx="1">
                  <c:v>0.33267326732673264</c:v>
                </c:pt>
                <c:pt idx="2">
                  <c:v>0.38217821782178213</c:v>
                </c:pt>
                <c:pt idx="3">
                  <c:v>0.43168316831683162</c:v>
                </c:pt>
                <c:pt idx="4">
                  <c:v>0.47128712871287121</c:v>
                </c:pt>
                <c:pt idx="5">
                  <c:v>0.49900990099009895</c:v>
                </c:pt>
                <c:pt idx="6">
                  <c:v>0.52673267326732665</c:v>
                </c:pt>
                <c:pt idx="7">
                  <c:v>0.54851485148514845</c:v>
                </c:pt>
                <c:pt idx="8">
                  <c:v>0.57029702970297025</c:v>
                </c:pt>
                <c:pt idx="9">
                  <c:v>0.59009900990099007</c:v>
                </c:pt>
                <c:pt idx="10">
                  <c:v>0.60594059405940592</c:v>
                </c:pt>
                <c:pt idx="11">
                  <c:v>0.6198019801980198</c:v>
                </c:pt>
                <c:pt idx="12">
                  <c:v>0.63168316831683169</c:v>
                </c:pt>
                <c:pt idx="13">
                  <c:v>0.64356435643564358</c:v>
                </c:pt>
                <c:pt idx="14">
                  <c:v>0.65346534653465349</c:v>
                </c:pt>
                <c:pt idx="15">
                  <c:v>0.6633663366336634</c:v>
                </c:pt>
                <c:pt idx="16">
                  <c:v>0.67326732673267331</c:v>
                </c:pt>
                <c:pt idx="17">
                  <c:v>0.68316831683168322</c:v>
                </c:pt>
                <c:pt idx="18">
                  <c:v>0.69108910891089115</c:v>
                </c:pt>
                <c:pt idx="19">
                  <c:v>0.69900990099009908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780352"/>
        <c:axId val="237823104"/>
      </c:lineChart>
      <c:catAx>
        <c:axId val="23777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77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7788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775872"/>
        <c:crosses val="autoZero"/>
        <c:crossBetween val="between"/>
        <c:majorUnit val="0.2"/>
      </c:valAx>
      <c:catAx>
        <c:axId val="23778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823104"/>
        <c:crosses val="autoZero"/>
        <c:auto val="0"/>
        <c:lblAlgn val="ctr"/>
        <c:lblOffset val="100"/>
        <c:noMultiLvlLbl val="0"/>
      </c:catAx>
      <c:valAx>
        <c:axId val="23782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78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2021'!$O$384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5288241847467065E-3"/>
                  <c:y val="-1.8875116156048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91-454C-8A42-3FDACAA8D64F}"/>
                </c:ext>
              </c:extLst>
            </c:dLbl>
            <c:dLbl>
              <c:idx val="2"/>
              <c:layout>
                <c:manualLayout>
                  <c:x val="5.3058026020129387E-3"/>
                  <c:y val="7.0204778672973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1-454C-8A42-3FDACAA8D64F}"/>
                </c:ext>
              </c:extLst>
            </c:dLbl>
            <c:dLbl>
              <c:idx val="10"/>
              <c:layout>
                <c:manualLayout>
                  <c:x val="-1.1274528693701884E-3"/>
                  <c:y val="-1.2450751160906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2021'!$C$385:$C$405</c:f>
              <c:strCache>
                <c:ptCount val="21"/>
                <c:pt idx="0">
                  <c:v>K351</c:v>
                </c:pt>
                <c:pt idx="1">
                  <c:v>K359</c:v>
                </c:pt>
                <c:pt idx="2">
                  <c:v>K350</c:v>
                </c:pt>
                <c:pt idx="3">
                  <c:v>K802</c:v>
                </c:pt>
                <c:pt idx="4">
                  <c:v>S069</c:v>
                </c:pt>
                <c:pt idx="5">
                  <c:v>K409</c:v>
                </c:pt>
                <c:pt idx="6">
                  <c:v>K044</c:v>
                </c:pt>
                <c:pt idx="7">
                  <c:v>S420</c:v>
                </c:pt>
                <c:pt idx="8">
                  <c:v>S723</c:v>
                </c:pt>
                <c:pt idx="9">
                  <c:v>R529</c:v>
                </c:pt>
                <c:pt idx="10">
                  <c:v>S424</c:v>
                </c:pt>
                <c:pt idx="11">
                  <c:v>K041</c:v>
                </c:pt>
                <c:pt idx="12">
                  <c:v>K565</c:v>
                </c:pt>
                <c:pt idx="13">
                  <c:v>Q531</c:v>
                </c:pt>
                <c:pt idx="14">
                  <c:v>N390</c:v>
                </c:pt>
                <c:pt idx="15">
                  <c:v>S060</c:v>
                </c:pt>
                <c:pt idx="16">
                  <c:v>N44X</c:v>
                </c:pt>
                <c:pt idx="17">
                  <c:v>S522</c:v>
                </c:pt>
                <c:pt idx="18">
                  <c:v>R104</c:v>
                </c:pt>
                <c:pt idx="19">
                  <c:v>A09X0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2021'!$O$385:$O$405</c:f>
              <c:numCache>
                <c:formatCode>0.0%</c:formatCode>
                <c:ptCount val="21"/>
                <c:pt idx="0">
                  <c:v>0.22826086956521738</c:v>
                </c:pt>
                <c:pt idx="1">
                  <c:v>0.22282608695652173</c:v>
                </c:pt>
                <c:pt idx="2">
                  <c:v>4.8913043478260872E-2</c:v>
                </c:pt>
                <c:pt idx="3">
                  <c:v>2.1739130434782608E-2</c:v>
                </c:pt>
                <c:pt idx="4">
                  <c:v>1.9021739130434784E-2</c:v>
                </c:pt>
                <c:pt idx="5">
                  <c:v>1.9021739130434784E-2</c:v>
                </c:pt>
                <c:pt idx="6">
                  <c:v>1.358695652173913E-2</c:v>
                </c:pt>
                <c:pt idx="7">
                  <c:v>1.358695652173913E-2</c:v>
                </c:pt>
                <c:pt idx="8">
                  <c:v>1.358695652173913E-2</c:v>
                </c:pt>
                <c:pt idx="9">
                  <c:v>1.0869565217391304E-2</c:v>
                </c:pt>
                <c:pt idx="10">
                  <c:v>1.0869565217391304E-2</c:v>
                </c:pt>
                <c:pt idx="11">
                  <c:v>1.0869565217391304E-2</c:v>
                </c:pt>
                <c:pt idx="12">
                  <c:v>1.0869565217391304E-2</c:v>
                </c:pt>
                <c:pt idx="13">
                  <c:v>1.0869565217391304E-2</c:v>
                </c:pt>
                <c:pt idx="14">
                  <c:v>1.0869565217391304E-2</c:v>
                </c:pt>
                <c:pt idx="15">
                  <c:v>8.152173913043478E-3</c:v>
                </c:pt>
                <c:pt idx="16">
                  <c:v>8.152173913043478E-3</c:v>
                </c:pt>
                <c:pt idx="17">
                  <c:v>8.152173913043478E-3</c:v>
                </c:pt>
                <c:pt idx="18">
                  <c:v>8.152173913043478E-3</c:v>
                </c:pt>
                <c:pt idx="19">
                  <c:v>8.152173913043478E-3</c:v>
                </c:pt>
                <c:pt idx="20">
                  <c:v>0.29347826086956524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865216"/>
        <c:axId val="237868160"/>
      </c:barChart>
      <c:lineChart>
        <c:grouping val="standard"/>
        <c:varyColors val="0"/>
        <c:ser>
          <c:idx val="0"/>
          <c:order val="1"/>
          <c:tx>
            <c:strRef>
              <c:f>'GRAF HOSP AÑO 2021'!$P$384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91-454C-8A42-3FDACAA8D64F}"/>
                </c:ext>
              </c:extLst>
            </c:dLbl>
            <c:dLbl>
              <c:idx val="1"/>
              <c:layout>
                <c:manualLayout>
                  <c:x val="-1.7565947242206215E-2"/>
                  <c:y val="-5.982054581439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91-454C-8A42-3FDACAA8D64F}"/>
                </c:ext>
              </c:extLst>
            </c:dLbl>
            <c:dLbl>
              <c:idx val="2"/>
              <c:layout>
                <c:manualLayout>
                  <c:x val="-1.9184652278177443E-2"/>
                  <c:y val="-6.1546919894001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91-454C-8A42-3FDACAA8D64F}"/>
                </c:ext>
              </c:extLst>
            </c:dLbl>
            <c:dLbl>
              <c:idx val="3"/>
              <c:layout>
                <c:manualLayout>
                  <c:x val="-2.170263788968825E-2"/>
                  <c:y val="-7.233675145251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91-454C-8A42-3FDACAA8D64F}"/>
                </c:ext>
              </c:extLst>
            </c:dLbl>
            <c:dLbl>
              <c:idx val="4"/>
              <c:layout>
                <c:manualLayout>
                  <c:x val="-2.0623501199040734E-2"/>
                  <c:y val="-7.10419730391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91-454C-8A42-3FDACAA8D64F}"/>
                </c:ext>
              </c:extLst>
            </c:dLbl>
            <c:dLbl>
              <c:idx val="5"/>
              <c:layout>
                <c:manualLayout>
                  <c:x val="-2.7385158673347725E-2"/>
                  <c:y val="-6.7472503746886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91-454C-8A42-3FDACAA8D64F}"/>
                </c:ext>
              </c:extLst>
            </c:dLbl>
            <c:dLbl>
              <c:idx val="6"/>
              <c:layout>
                <c:manualLayout>
                  <c:x val="-2.1771128608923961E-2"/>
                  <c:y val="-7.200410286452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91-454C-8A42-3FDACAA8D64F}"/>
                </c:ext>
              </c:extLst>
            </c:dLbl>
            <c:dLbl>
              <c:idx val="7"/>
              <c:layout>
                <c:manualLayout>
                  <c:x val="-2.4338916726318362E-2"/>
                  <c:y val="-6.747256168415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91-454C-8A42-3FDACAA8D64F}"/>
                </c:ext>
              </c:extLst>
            </c:dLbl>
            <c:dLbl>
              <c:idx val="8"/>
              <c:layout>
                <c:manualLayout>
                  <c:x val="-2.5088523025530926E-2"/>
                  <c:y val="-6.8983008308831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91-454C-8A42-3FDACAA8D64F}"/>
                </c:ext>
              </c:extLst>
            </c:dLbl>
            <c:dLbl>
              <c:idx val="9"/>
              <c:layout>
                <c:manualLayout>
                  <c:x val="-2.5838033882128329E-2"/>
                  <c:y val="-6.74726196214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91-454C-8A42-3FDACAA8D64F}"/>
                </c:ext>
              </c:extLst>
            </c:dLbl>
            <c:dLbl>
              <c:idx val="10"/>
              <c:layout>
                <c:manualLayout>
                  <c:x val="-2.3860367454068238E-2"/>
                  <c:y val="-6.5961913753137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91-454C-8A42-3FDACAA8D64F}"/>
                </c:ext>
              </c:extLst>
            </c:dLbl>
            <c:dLbl>
              <c:idx val="11"/>
              <c:layout>
                <c:manualLayout>
                  <c:x val="-2.7337246480553599E-2"/>
                  <c:y val="-7.653581785671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91-454C-8A42-3FDACAA8D64F}"/>
                </c:ext>
              </c:extLst>
            </c:dLbl>
            <c:dLbl>
              <c:idx val="12"/>
              <c:layout>
                <c:manualLayout>
                  <c:x val="-2.5359580052493409E-2"/>
                  <c:y val="-6.596197169041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91-454C-8A42-3FDACAA8D64F}"/>
                </c:ext>
              </c:extLst>
            </c:dLbl>
            <c:dLbl>
              <c:idx val="13"/>
              <c:layout>
                <c:manualLayout>
                  <c:x val="-2.6109090909090891E-2"/>
                  <c:y val="-5.53878083432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91-454C-8A42-3FDACAA8D64F}"/>
                </c:ext>
              </c:extLst>
            </c:dLbl>
            <c:dLbl>
              <c:idx val="14"/>
              <c:layout>
                <c:manualLayout>
                  <c:x val="-2.322233357193984E-2"/>
                  <c:y val="-5.3877419655816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91-454C-8A42-3FDACAA8D64F}"/>
                </c:ext>
              </c:extLst>
            </c:dLbl>
            <c:dLbl>
              <c:idx val="15"/>
              <c:layout>
                <c:manualLayout>
                  <c:x val="-2.4881030780243365E-2"/>
                  <c:y val="-6.4451323759389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91-454C-8A42-3FDACAA8D64F}"/>
                </c:ext>
              </c:extLst>
            </c:dLbl>
            <c:dLbl>
              <c:idx val="16"/>
              <c:layout>
                <c:manualLayout>
                  <c:x val="-2.7448723455022632E-2"/>
                  <c:y val="-5.9919782579023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91-454C-8A42-3FDACAA8D64F}"/>
                </c:ext>
              </c:extLst>
            </c:dLbl>
            <c:dLbl>
              <c:idx val="17"/>
              <c:layout>
                <c:manualLayout>
                  <c:x val="-2.2906894238877502E-2"/>
                  <c:y val="-6.747247625235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91-454C-8A42-3FDACAA8D64F}"/>
                </c:ext>
              </c:extLst>
            </c:dLbl>
            <c:dLbl>
              <c:idx val="18"/>
              <c:layout>
                <c:manualLayout>
                  <c:x val="-2.0349251742053254E-2"/>
                  <c:y val="-6.0423139747858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A91-454C-8A42-3FDACAA8D64F}"/>
                </c:ext>
              </c:extLst>
            </c:dLbl>
            <c:dLbl>
              <c:idx val="19"/>
              <c:layout>
                <c:manualLayout>
                  <c:x val="-2.1078379992969357E-2"/>
                  <c:y val="-5.639495573632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91-454C-8A42-3FDACAA8D64F}"/>
                </c:ext>
              </c:extLst>
            </c:dLbl>
            <c:dLbl>
              <c:idx val="20"/>
              <c:layout>
                <c:manualLayout>
                  <c:x val="1.7529443987950613E-4"/>
                  <c:y val="-7.04936866825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2021'!$C$385:$C$405</c:f>
              <c:strCache>
                <c:ptCount val="21"/>
                <c:pt idx="0">
                  <c:v>K351</c:v>
                </c:pt>
                <c:pt idx="1">
                  <c:v>K359</c:v>
                </c:pt>
                <c:pt idx="2">
                  <c:v>K350</c:v>
                </c:pt>
                <c:pt idx="3">
                  <c:v>K802</c:v>
                </c:pt>
                <c:pt idx="4">
                  <c:v>S069</c:v>
                </c:pt>
                <c:pt idx="5">
                  <c:v>K409</c:v>
                </c:pt>
                <c:pt idx="6">
                  <c:v>K044</c:v>
                </c:pt>
                <c:pt idx="7">
                  <c:v>S420</c:v>
                </c:pt>
                <c:pt idx="8">
                  <c:v>S723</c:v>
                </c:pt>
                <c:pt idx="9">
                  <c:v>R529</c:v>
                </c:pt>
                <c:pt idx="10">
                  <c:v>S424</c:v>
                </c:pt>
                <c:pt idx="11">
                  <c:v>K041</c:v>
                </c:pt>
                <c:pt idx="12">
                  <c:v>K565</c:v>
                </c:pt>
                <c:pt idx="13">
                  <c:v>Q531</c:v>
                </c:pt>
                <c:pt idx="14">
                  <c:v>N390</c:v>
                </c:pt>
                <c:pt idx="15">
                  <c:v>S060</c:v>
                </c:pt>
                <c:pt idx="16">
                  <c:v>N44X</c:v>
                </c:pt>
                <c:pt idx="17">
                  <c:v>S522</c:v>
                </c:pt>
                <c:pt idx="18">
                  <c:v>R104</c:v>
                </c:pt>
                <c:pt idx="19">
                  <c:v>A09X0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2021'!$P$385:$P$405</c:f>
              <c:numCache>
                <c:formatCode>0.0%</c:formatCode>
                <c:ptCount val="21"/>
                <c:pt idx="0">
                  <c:v>0.22826086956521738</c:v>
                </c:pt>
                <c:pt idx="1">
                  <c:v>0.45108695652173914</c:v>
                </c:pt>
                <c:pt idx="2">
                  <c:v>0.5</c:v>
                </c:pt>
                <c:pt idx="3">
                  <c:v>0.52173913043478259</c:v>
                </c:pt>
                <c:pt idx="4">
                  <c:v>0.54076086956521741</c:v>
                </c:pt>
                <c:pt idx="5">
                  <c:v>0.55978260869565222</c:v>
                </c:pt>
                <c:pt idx="6">
                  <c:v>0.57336956521739135</c:v>
                </c:pt>
                <c:pt idx="7">
                  <c:v>0.58695652173913049</c:v>
                </c:pt>
                <c:pt idx="8">
                  <c:v>0.60054347826086962</c:v>
                </c:pt>
                <c:pt idx="9">
                  <c:v>0.61141304347826098</c:v>
                </c:pt>
                <c:pt idx="10">
                  <c:v>0.62228260869565233</c:v>
                </c:pt>
                <c:pt idx="11">
                  <c:v>0.63315217391304368</c:v>
                </c:pt>
                <c:pt idx="12">
                  <c:v>0.64402173913043503</c:v>
                </c:pt>
                <c:pt idx="13">
                  <c:v>0.65489130434782639</c:v>
                </c:pt>
                <c:pt idx="14">
                  <c:v>0.66576086956521774</c:v>
                </c:pt>
                <c:pt idx="15">
                  <c:v>0.6739130434782612</c:v>
                </c:pt>
                <c:pt idx="16">
                  <c:v>0.68206521739130466</c:v>
                </c:pt>
                <c:pt idx="17">
                  <c:v>0.69021739130434812</c:v>
                </c:pt>
                <c:pt idx="18">
                  <c:v>0.69836956521739157</c:v>
                </c:pt>
                <c:pt idx="19">
                  <c:v>0.70652173913043503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869696"/>
        <c:axId val="237920640"/>
      </c:lineChart>
      <c:catAx>
        <c:axId val="23786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86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8681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865216"/>
        <c:crosses val="autoZero"/>
        <c:crossBetween val="between"/>
        <c:majorUnit val="0.2"/>
      </c:valAx>
      <c:catAx>
        <c:axId val="23786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920640"/>
        <c:crosses val="autoZero"/>
        <c:auto val="0"/>
        <c:lblAlgn val="ctr"/>
        <c:lblOffset val="100"/>
        <c:noMultiLvlLbl val="0"/>
      </c:catAx>
      <c:valAx>
        <c:axId val="23792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869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3774104683195601E-2"/>
          <c:w val="0.12374578694904527"/>
          <c:h val="7.16256335726628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16</xdr:col>
      <xdr:colOff>0</xdr:colOff>
      <xdr:row>22</xdr:row>
      <xdr:rowOff>142875</xdr:rowOff>
    </xdr:to>
    <xdr:graphicFrame macro="">
      <xdr:nvGraphicFramePr>
        <xdr:cNvPr id="11576260" name="Chart 1">
          <a:extLst>
            <a:ext uri="{FF2B5EF4-FFF2-40B4-BE49-F238E27FC236}">
              <a16:creationId xmlns:a16="http://schemas.microsoft.com/office/drawing/2014/main" id="{00000000-0008-0000-0000-0000C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47</xdr:row>
      <xdr:rowOff>0</xdr:rowOff>
    </xdr:from>
    <xdr:to>
      <xdr:col>16</xdr:col>
      <xdr:colOff>0</xdr:colOff>
      <xdr:row>47</xdr:row>
      <xdr:rowOff>0</xdr:rowOff>
    </xdr:to>
    <xdr:graphicFrame macro="">
      <xdr:nvGraphicFramePr>
        <xdr:cNvPr id="11576261" name="Chart 2">
          <a:extLst>
            <a:ext uri="{FF2B5EF4-FFF2-40B4-BE49-F238E27FC236}">
              <a16:creationId xmlns:a16="http://schemas.microsoft.com/office/drawing/2014/main" id="{00000000-0008-0000-0000-0000C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55</xdr:row>
      <xdr:rowOff>66675</xdr:rowOff>
    </xdr:from>
    <xdr:to>
      <xdr:col>16</xdr:col>
      <xdr:colOff>0</xdr:colOff>
      <xdr:row>74</xdr:row>
      <xdr:rowOff>142875</xdr:rowOff>
    </xdr:to>
    <xdr:graphicFrame macro="">
      <xdr:nvGraphicFramePr>
        <xdr:cNvPr id="11576262" name="Chart 3">
          <a:extLst>
            <a:ext uri="{FF2B5EF4-FFF2-40B4-BE49-F238E27FC236}">
              <a16:creationId xmlns:a16="http://schemas.microsoft.com/office/drawing/2014/main" id="{00000000-0008-0000-0000-0000C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107</xdr:row>
      <xdr:rowOff>66675</xdr:rowOff>
    </xdr:from>
    <xdr:to>
      <xdr:col>16</xdr:col>
      <xdr:colOff>0</xdr:colOff>
      <xdr:row>126</xdr:row>
      <xdr:rowOff>142875</xdr:rowOff>
    </xdr:to>
    <xdr:graphicFrame macro="">
      <xdr:nvGraphicFramePr>
        <xdr:cNvPr id="11576263" name="Chart 4">
          <a:extLst>
            <a:ext uri="{FF2B5EF4-FFF2-40B4-BE49-F238E27FC236}">
              <a16:creationId xmlns:a16="http://schemas.microsoft.com/office/drawing/2014/main" id="{00000000-0008-0000-0000-0000C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158</xdr:row>
      <xdr:rowOff>66675</xdr:rowOff>
    </xdr:from>
    <xdr:to>
      <xdr:col>16</xdr:col>
      <xdr:colOff>0</xdr:colOff>
      <xdr:row>177</xdr:row>
      <xdr:rowOff>142875</xdr:rowOff>
    </xdr:to>
    <xdr:graphicFrame macro="">
      <xdr:nvGraphicFramePr>
        <xdr:cNvPr id="11576265" name="Chart 6">
          <a:extLst>
            <a:ext uri="{FF2B5EF4-FFF2-40B4-BE49-F238E27FC236}">
              <a16:creationId xmlns:a16="http://schemas.microsoft.com/office/drawing/2014/main" id="{00000000-0008-0000-0000-0000C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209</xdr:row>
      <xdr:rowOff>66675</xdr:rowOff>
    </xdr:from>
    <xdr:to>
      <xdr:col>16</xdr:col>
      <xdr:colOff>0</xdr:colOff>
      <xdr:row>228</xdr:row>
      <xdr:rowOff>142875</xdr:rowOff>
    </xdr:to>
    <xdr:graphicFrame macro="">
      <xdr:nvGraphicFramePr>
        <xdr:cNvPr id="11576266" name="Chart 7">
          <a:extLst>
            <a:ext uri="{FF2B5EF4-FFF2-40B4-BE49-F238E27FC236}">
              <a16:creationId xmlns:a16="http://schemas.microsoft.com/office/drawing/2014/main" id="{00000000-0008-0000-0000-0000C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260</xdr:row>
      <xdr:rowOff>66675</xdr:rowOff>
    </xdr:from>
    <xdr:to>
      <xdr:col>16</xdr:col>
      <xdr:colOff>0</xdr:colOff>
      <xdr:row>279</xdr:row>
      <xdr:rowOff>142875</xdr:rowOff>
    </xdr:to>
    <xdr:graphicFrame macro="">
      <xdr:nvGraphicFramePr>
        <xdr:cNvPr id="11576267" name="Chart 8">
          <a:extLst>
            <a:ext uri="{FF2B5EF4-FFF2-40B4-BE49-F238E27FC236}">
              <a16:creationId xmlns:a16="http://schemas.microsoft.com/office/drawing/2014/main" id="{00000000-0008-0000-0000-0000C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38100</xdr:colOff>
      <xdr:row>311</xdr:row>
      <xdr:rowOff>66675</xdr:rowOff>
    </xdr:from>
    <xdr:to>
      <xdr:col>16</xdr:col>
      <xdr:colOff>0</xdr:colOff>
      <xdr:row>330</xdr:row>
      <xdr:rowOff>142875</xdr:rowOff>
    </xdr:to>
    <xdr:graphicFrame macro="">
      <xdr:nvGraphicFramePr>
        <xdr:cNvPr id="11576268" name="Chart 9">
          <a:extLst>
            <a:ext uri="{FF2B5EF4-FFF2-40B4-BE49-F238E27FC236}">
              <a16:creationId xmlns:a16="http://schemas.microsoft.com/office/drawing/2014/main" id="{00000000-0008-0000-0000-0000C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38100</xdr:colOff>
      <xdr:row>362</xdr:row>
      <xdr:rowOff>66675</xdr:rowOff>
    </xdr:from>
    <xdr:to>
      <xdr:col>16</xdr:col>
      <xdr:colOff>0</xdr:colOff>
      <xdr:row>381</xdr:row>
      <xdr:rowOff>447675</xdr:rowOff>
    </xdr:to>
    <xdr:graphicFrame macro="">
      <xdr:nvGraphicFramePr>
        <xdr:cNvPr id="11576269" name="Chart 10">
          <a:extLst>
            <a:ext uri="{FF2B5EF4-FFF2-40B4-BE49-F238E27FC236}">
              <a16:creationId xmlns:a16="http://schemas.microsoft.com/office/drawing/2014/main" id="{00000000-0008-0000-0000-0000C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38100</xdr:colOff>
      <xdr:row>413</xdr:row>
      <xdr:rowOff>66675</xdr:rowOff>
    </xdr:from>
    <xdr:to>
      <xdr:col>16</xdr:col>
      <xdr:colOff>0</xdr:colOff>
      <xdr:row>432</xdr:row>
      <xdr:rowOff>142875</xdr:rowOff>
    </xdr:to>
    <xdr:graphicFrame macro="">
      <xdr:nvGraphicFramePr>
        <xdr:cNvPr id="11576271" name="Chart 12">
          <a:extLst>
            <a:ext uri="{FF2B5EF4-FFF2-40B4-BE49-F238E27FC236}">
              <a16:creationId xmlns:a16="http://schemas.microsoft.com/office/drawing/2014/main" id="{00000000-0008-0000-0000-0000CF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464</xdr:row>
      <xdr:rowOff>66675</xdr:rowOff>
    </xdr:from>
    <xdr:to>
      <xdr:col>16</xdr:col>
      <xdr:colOff>0</xdr:colOff>
      <xdr:row>483</xdr:row>
      <xdr:rowOff>142875</xdr:rowOff>
    </xdr:to>
    <xdr:graphicFrame macro="">
      <xdr:nvGraphicFramePr>
        <xdr:cNvPr id="11576272" name="Chart 13">
          <a:extLst>
            <a:ext uri="{FF2B5EF4-FFF2-40B4-BE49-F238E27FC236}">
              <a16:creationId xmlns:a16="http://schemas.microsoft.com/office/drawing/2014/main" id="{00000000-0008-0000-0000-0000D0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38100</xdr:colOff>
      <xdr:row>516</xdr:row>
      <xdr:rowOff>66675</xdr:rowOff>
    </xdr:from>
    <xdr:to>
      <xdr:col>16</xdr:col>
      <xdr:colOff>0</xdr:colOff>
      <xdr:row>535</xdr:row>
      <xdr:rowOff>142875</xdr:rowOff>
    </xdr:to>
    <xdr:graphicFrame macro="">
      <xdr:nvGraphicFramePr>
        <xdr:cNvPr id="11576273" name="Chart 14">
          <a:extLst>
            <a:ext uri="{FF2B5EF4-FFF2-40B4-BE49-F238E27FC236}">
              <a16:creationId xmlns:a16="http://schemas.microsoft.com/office/drawing/2014/main" id="{00000000-0008-0000-0000-0000D1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38100</xdr:colOff>
      <xdr:row>567</xdr:row>
      <xdr:rowOff>66675</xdr:rowOff>
    </xdr:from>
    <xdr:to>
      <xdr:col>16</xdr:col>
      <xdr:colOff>0</xdr:colOff>
      <xdr:row>586</xdr:row>
      <xdr:rowOff>142875</xdr:rowOff>
    </xdr:to>
    <xdr:graphicFrame macro="">
      <xdr:nvGraphicFramePr>
        <xdr:cNvPr id="11576275" name="Chart 18">
          <a:extLst>
            <a:ext uri="{FF2B5EF4-FFF2-40B4-BE49-F238E27FC236}">
              <a16:creationId xmlns:a16="http://schemas.microsoft.com/office/drawing/2014/main" id="{00000000-0008-0000-0000-0000D3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38100</xdr:colOff>
      <xdr:row>619</xdr:row>
      <xdr:rowOff>66675</xdr:rowOff>
    </xdr:from>
    <xdr:to>
      <xdr:col>16</xdr:col>
      <xdr:colOff>0</xdr:colOff>
      <xdr:row>638</xdr:row>
      <xdr:rowOff>142875</xdr:rowOff>
    </xdr:to>
    <xdr:graphicFrame macro="">
      <xdr:nvGraphicFramePr>
        <xdr:cNvPr id="11576276" name="Chart 19">
          <a:extLst>
            <a:ext uri="{FF2B5EF4-FFF2-40B4-BE49-F238E27FC236}">
              <a16:creationId xmlns:a16="http://schemas.microsoft.com/office/drawing/2014/main" id="{00000000-0008-0000-0000-0000D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38100</xdr:colOff>
      <xdr:row>665</xdr:row>
      <xdr:rowOff>0</xdr:rowOff>
    </xdr:from>
    <xdr:to>
      <xdr:col>16</xdr:col>
      <xdr:colOff>0</xdr:colOff>
      <xdr:row>665</xdr:row>
      <xdr:rowOff>0</xdr:rowOff>
    </xdr:to>
    <xdr:graphicFrame macro="">
      <xdr:nvGraphicFramePr>
        <xdr:cNvPr id="11576277" name="Chart 20">
          <a:extLst>
            <a:ext uri="{FF2B5EF4-FFF2-40B4-BE49-F238E27FC236}">
              <a16:creationId xmlns:a16="http://schemas.microsoft.com/office/drawing/2014/main" id="{00000000-0008-0000-0000-0000D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38100</xdr:colOff>
      <xdr:row>671</xdr:row>
      <xdr:rowOff>66675</xdr:rowOff>
    </xdr:from>
    <xdr:to>
      <xdr:col>16</xdr:col>
      <xdr:colOff>0</xdr:colOff>
      <xdr:row>690</xdr:row>
      <xdr:rowOff>142875</xdr:rowOff>
    </xdr:to>
    <xdr:graphicFrame macro="">
      <xdr:nvGraphicFramePr>
        <xdr:cNvPr id="11576278" name="Chart 21">
          <a:extLst>
            <a:ext uri="{FF2B5EF4-FFF2-40B4-BE49-F238E27FC236}">
              <a16:creationId xmlns:a16="http://schemas.microsoft.com/office/drawing/2014/main" id="{00000000-0008-0000-0000-0000D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38100</xdr:colOff>
      <xdr:row>723</xdr:row>
      <xdr:rowOff>66675</xdr:rowOff>
    </xdr:from>
    <xdr:to>
      <xdr:col>16</xdr:col>
      <xdr:colOff>0</xdr:colOff>
      <xdr:row>742</xdr:row>
      <xdr:rowOff>142875</xdr:rowOff>
    </xdr:to>
    <xdr:graphicFrame macro="">
      <xdr:nvGraphicFramePr>
        <xdr:cNvPr id="11576279" name="Chart 22">
          <a:extLst>
            <a:ext uri="{FF2B5EF4-FFF2-40B4-BE49-F238E27FC236}">
              <a16:creationId xmlns:a16="http://schemas.microsoft.com/office/drawing/2014/main" id="{00000000-0008-0000-0000-0000D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38100</xdr:colOff>
      <xdr:row>775</xdr:row>
      <xdr:rowOff>76200</xdr:rowOff>
    </xdr:from>
    <xdr:to>
      <xdr:col>16</xdr:col>
      <xdr:colOff>0</xdr:colOff>
      <xdr:row>794</xdr:row>
      <xdr:rowOff>152400</xdr:rowOff>
    </xdr:to>
    <xdr:graphicFrame macro="">
      <xdr:nvGraphicFramePr>
        <xdr:cNvPr id="11576280" name="Chart 23">
          <a:extLst>
            <a:ext uri="{FF2B5EF4-FFF2-40B4-BE49-F238E27FC236}">
              <a16:creationId xmlns:a16="http://schemas.microsoft.com/office/drawing/2014/main" id="{00000000-0008-0000-0000-0000D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28575</xdr:colOff>
      <xdr:row>827</xdr:row>
      <xdr:rowOff>57150</xdr:rowOff>
    </xdr:from>
    <xdr:to>
      <xdr:col>16</xdr:col>
      <xdr:colOff>0</xdr:colOff>
      <xdr:row>846</xdr:row>
      <xdr:rowOff>323850</xdr:rowOff>
    </xdr:to>
    <xdr:graphicFrame macro="">
      <xdr:nvGraphicFramePr>
        <xdr:cNvPr id="11576281" name="Chart 25">
          <a:extLst>
            <a:ext uri="{FF2B5EF4-FFF2-40B4-BE49-F238E27FC236}">
              <a16:creationId xmlns:a16="http://schemas.microsoft.com/office/drawing/2014/main" id="{00000000-0008-0000-0000-0000D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878</xdr:row>
      <xdr:rowOff>38100</xdr:rowOff>
    </xdr:from>
    <xdr:to>
      <xdr:col>15</xdr:col>
      <xdr:colOff>1000125</xdr:colOff>
      <xdr:row>897</xdr:row>
      <xdr:rowOff>142875</xdr:rowOff>
    </xdr:to>
    <xdr:graphicFrame macro="">
      <xdr:nvGraphicFramePr>
        <xdr:cNvPr id="11576282" name="Chart 26">
          <a:extLst>
            <a:ext uri="{FF2B5EF4-FFF2-40B4-BE49-F238E27FC236}">
              <a16:creationId xmlns:a16="http://schemas.microsoft.com/office/drawing/2014/main" id="{00000000-0008-0000-0000-0000D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929</xdr:row>
      <xdr:rowOff>57150</xdr:rowOff>
    </xdr:from>
    <xdr:to>
      <xdr:col>15</xdr:col>
      <xdr:colOff>990600</xdr:colOff>
      <xdr:row>948</xdr:row>
      <xdr:rowOff>152400</xdr:rowOff>
    </xdr:to>
    <xdr:graphicFrame macro="">
      <xdr:nvGraphicFramePr>
        <xdr:cNvPr id="11576283" name="Chart 27">
          <a:extLst>
            <a:ext uri="{FF2B5EF4-FFF2-40B4-BE49-F238E27FC236}">
              <a16:creationId xmlns:a16="http://schemas.microsoft.com/office/drawing/2014/main" id="{00000000-0008-0000-0000-0000D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9525</xdr:colOff>
      <xdr:row>971</xdr:row>
      <xdr:rowOff>57150</xdr:rowOff>
    </xdr:from>
    <xdr:to>
      <xdr:col>16</xdr:col>
      <xdr:colOff>9525</xdr:colOff>
      <xdr:row>990</xdr:row>
      <xdr:rowOff>152400</xdr:rowOff>
    </xdr:to>
    <xdr:graphicFrame macro="">
      <xdr:nvGraphicFramePr>
        <xdr:cNvPr id="11576284" name="Chart 28">
          <a:extLst>
            <a:ext uri="{FF2B5EF4-FFF2-40B4-BE49-F238E27FC236}">
              <a16:creationId xmlns:a16="http://schemas.microsoft.com/office/drawing/2014/main" id="{00000000-0008-0000-0000-0000D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38100</xdr:colOff>
      <xdr:row>1011</xdr:row>
      <xdr:rowOff>0</xdr:rowOff>
    </xdr:from>
    <xdr:to>
      <xdr:col>16</xdr:col>
      <xdr:colOff>0</xdr:colOff>
      <xdr:row>1011</xdr:row>
      <xdr:rowOff>0</xdr:rowOff>
    </xdr:to>
    <xdr:graphicFrame macro="">
      <xdr:nvGraphicFramePr>
        <xdr:cNvPr id="11576285" name="Chart 29">
          <a:extLst>
            <a:ext uri="{FF2B5EF4-FFF2-40B4-BE49-F238E27FC236}">
              <a16:creationId xmlns:a16="http://schemas.microsoft.com/office/drawing/2014/main" id="{00000000-0008-0000-0000-0000D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38100</xdr:colOff>
      <xdr:row>1015</xdr:row>
      <xdr:rowOff>28575</xdr:rowOff>
    </xdr:from>
    <xdr:to>
      <xdr:col>16</xdr:col>
      <xdr:colOff>0</xdr:colOff>
      <xdr:row>1034</xdr:row>
      <xdr:rowOff>133350</xdr:rowOff>
    </xdr:to>
    <xdr:graphicFrame macro="">
      <xdr:nvGraphicFramePr>
        <xdr:cNvPr id="11576286" name="Chart 30">
          <a:extLst>
            <a:ext uri="{FF2B5EF4-FFF2-40B4-BE49-F238E27FC236}">
              <a16:creationId xmlns:a16="http://schemas.microsoft.com/office/drawing/2014/main" id="{00000000-0008-0000-0000-0000DE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1067</xdr:row>
      <xdr:rowOff>28575</xdr:rowOff>
    </xdr:from>
    <xdr:to>
      <xdr:col>16</xdr:col>
      <xdr:colOff>9525</xdr:colOff>
      <xdr:row>1086</xdr:row>
      <xdr:rowOff>133350</xdr:rowOff>
    </xdr:to>
    <xdr:graphicFrame macro="">
      <xdr:nvGraphicFramePr>
        <xdr:cNvPr id="11576287" name="Chart 31">
          <a:extLst>
            <a:ext uri="{FF2B5EF4-FFF2-40B4-BE49-F238E27FC236}">
              <a16:creationId xmlns:a16="http://schemas.microsoft.com/office/drawing/2014/main" id="{00000000-0008-0000-0000-0000DF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18"/>
  <sheetViews>
    <sheetView showGridLines="0" tabSelected="1" zoomScale="85" zoomScaleNormal="85" workbookViewId="0">
      <selection activeCell="S1" sqref="S1"/>
    </sheetView>
  </sheetViews>
  <sheetFormatPr baseColWidth="10" defaultRowHeight="12.75" x14ac:dyDescent="0.2"/>
  <cols>
    <col min="1" max="1" width="1.42578125" customWidth="1"/>
    <col min="2" max="2" width="12.28515625" customWidth="1"/>
    <col min="3" max="3" width="11.28515625" customWidth="1"/>
    <col min="4" max="4" width="78.42578125" customWidth="1"/>
    <col min="5" max="6" width="6.28515625" customWidth="1"/>
    <col min="7" max="7" width="7.28515625" customWidth="1"/>
    <col min="8" max="13" width="6.28515625" customWidth="1"/>
    <col min="14" max="14" width="9.140625" style="42" customWidth="1"/>
    <col min="15" max="15" width="9.42578125" style="53" customWidth="1"/>
    <col min="16" max="16" width="12.85546875" style="59" customWidth="1"/>
    <col min="17" max="17" width="4" customWidth="1"/>
    <col min="18" max="18" width="6" customWidth="1"/>
  </cols>
  <sheetData>
    <row r="1" spans="1:19" ht="20.25" x14ac:dyDescent="0.3">
      <c r="A1" s="2"/>
      <c r="B1" s="8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"/>
      <c r="O1" s="51"/>
      <c r="P1" s="55"/>
      <c r="Q1" s="2"/>
      <c r="R1" s="2"/>
      <c r="S1" s="60"/>
    </row>
    <row r="2" spans="1:19" ht="15" x14ac:dyDescent="0.2">
      <c r="A2" s="2"/>
      <c r="B2" s="9" t="s">
        <v>166</v>
      </c>
      <c r="C2" s="2"/>
      <c r="D2" s="2"/>
      <c r="E2" s="2"/>
      <c r="F2" s="2"/>
      <c r="G2" s="20"/>
      <c r="H2" s="2"/>
      <c r="I2" s="2"/>
      <c r="J2" s="2"/>
      <c r="K2" s="2"/>
      <c r="L2" s="2"/>
      <c r="M2" s="2"/>
      <c r="N2" s="9"/>
      <c r="O2" s="51"/>
      <c r="P2" s="55"/>
      <c r="Q2" s="2"/>
      <c r="R2" s="2"/>
    </row>
    <row r="3" spans="1:19" ht="15" x14ac:dyDescent="0.25">
      <c r="A3" s="2"/>
      <c r="B3" s="73" t="s">
        <v>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9"/>
      <c r="O3" s="51"/>
      <c r="P3" s="55"/>
      <c r="Q3" s="2"/>
      <c r="R3" s="2"/>
    </row>
    <row r="4" spans="1:19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9"/>
      <c r="O4" s="51"/>
      <c r="P4" s="55"/>
      <c r="Q4" s="2"/>
      <c r="R4" s="2"/>
      <c r="S4" s="45"/>
    </row>
    <row r="5" spans="1:1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"/>
      <c r="O5" s="51"/>
      <c r="P5" s="55"/>
      <c r="Q5" s="2"/>
      <c r="R5" s="2"/>
    </row>
    <row r="6" spans="1:19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9"/>
      <c r="O6" s="51"/>
      <c r="P6" s="55"/>
      <c r="Q6" s="2"/>
      <c r="R6" s="2"/>
    </row>
    <row r="7" spans="1:19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9"/>
      <c r="O7" s="51"/>
      <c r="P7" s="55"/>
      <c r="Q7" s="2"/>
      <c r="R7" s="2"/>
    </row>
    <row r="8" spans="1:1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51"/>
      <c r="P8" s="55"/>
      <c r="Q8" s="2"/>
      <c r="R8" s="2"/>
    </row>
    <row r="9" spans="1:19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9"/>
      <c r="O9" s="51"/>
      <c r="P9" s="55"/>
      <c r="Q9" s="2"/>
      <c r="R9" s="2"/>
    </row>
    <row r="10" spans="1:19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9"/>
      <c r="O10" s="51"/>
      <c r="P10" s="55"/>
      <c r="Q10" s="2"/>
      <c r="R10" s="2"/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9"/>
      <c r="O11" s="51"/>
      <c r="P11" s="55"/>
      <c r="Q11" s="2"/>
      <c r="R11" s="2"/>
    </row>
    <row r="12" spans="1:19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9"/>
      <c r="O12" s="51"/>
      <c r="P12" s="55"/>
      <c r="Q12" s="2"/>
      <c r="R12" s="2"/>
    </row>
    <row r="13" spans="1:19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9"/>
      <c r="O13" s="51"/>
      <c r="P13" s="55"/>
      <c r="Q13" s="2"/>
      <c r="R13" s="2"/>
    </row>
    <row r="14" spans="1:19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"/>
      <c r="O14" s="51"/>
      <c r="P14" s="55"/>
      <c r="Q14" s="2"/>
      <c r="R14" s="2"/>
    </row>
    <row r="15" spans="1:19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  <c r="O15" s="51"/>
      <c r="P15" s="55"/>
      <c r="Q15" s="2"/>
      <c r="R15" s="7"/>
    </row>
    <row r="16" spans="1:19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  <c r="O16" s="51"/>
      <c r="P16" s="55"/>
      <c r="Q16" s="2"/>
      <c r="R16" s="7"/>
    </row>
    <row r="17" spans="1:1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  <c r="O17" s="51"/>
      <c r="P17" s="55"/>
      <c r="Q17" s="2"/>
      <c r="R17" s="7"/>
    </row>
    <row r="18" spans="1:18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  <c r="O18" s="51"/>
      <c r="P18" s="55"/>
      <c r="Q18" s="2"/>
      <c r="R18" s="7"/>
    </row>
    <row r="19" spans="1:18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  <c r="O19" s="51"/>
      <c r="P19" s="55"/>
      <c r="Q19" s="2"/>
      <c r="R19" s="7"/>
    </row>
    <row r="20" spans="1:18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9"/>
      <c r="O20" s="51"/>
      <c r="P20" s="55"/>
      <c r="Q20" s="2"/>
      <c r="R20" s="7"/>
    </row>
    <row r="21" spans="1:18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  <c r="O21" s="51"/>
      <c r="P21" s="55"/>
      <c r="Q21" s="2"/>
      <c r="R21" s="7"/>
    </row>
    <row r="22" spans="1:18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/>
      <c r="O22" s="51"/>
      <c r="P22" s="55"/>
      <c r="Q22" s="2"/>
      <c r="R22" s="7"/>
    </row>
    <row r="23" spans="1:18" ht="13.5" thickBo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9"/>
      <c r="O23" s="51"/>
      <c r="P23" s="55"/>
      <c r="Q23" s="2"/>
      <c r="R23" s="7"/>
    </row>
    <row r="24" spans="1:18" ht="17.25" customHeight="1" thickBot="1" x14ac:dyDescent="0.25">
      <c r="A24" s="2"/>
      <c r="B24" s="95" t="s">
        <v>1</v>
      </c>
      <c r="C24" s="97" t="s">
        <v>2</v>
      </c>
      <c r="D24" s="89" t="s">
        <v>3</v>
      </c>
      <c r="E24" s="95" t="s">
        <v>37</v>
      </c>
      <c r="F24" s="89" t="s">
        <v>38</v>
      </c>
      <c r="G24" s="89" t="s">
        <v>4</v>
      </c>
      <c r="H24" s="89" t="s">
        <v>21</v>
      </c>
      <c r="I24" s="89" t="s">
        <v>22</v>
      </c>
      <c r="J24" s="89" t="s">
        <v>23</v>
      </c>
      <c r="K24" s="89" t="s">
        <v>25</v>
      </c>
      <c r="L24" s="89" t="s">
        <v>26</v>
      </c>
      <c r="M24" s="89" t="s">
        <v>39</v>
      </c>
      <c r="N24" s="91" t="s">
        <v>246</v>
      </c>
      <c r="O24" s="92"/>
      <c r="P24" s="93"/>
      <c r="Q24" s="2"/>
      <c r="R24" s="7"/>
    </row>
    <row r="25" spans="1:18" ht="13.5" thickBot="1" x14ac:dyDescent="0.25">
      <c r="A25" s="9"/>
      <c r="B25" s="96"/>
      <c r="C25" s="98"/>
      <c r="D25" s="94"/>
      <c r="E25" s="101"/>
      <c r="F25" s="90"/>
      <c r="G25" s="90"/>
      <c r="H25" s="90"/>
      <c r="I25" s="90"/>
      <c r="J25" s="90"/>
      <c r="K25" s="90"/>
      <c r="L25" s="90"/>
      <c r="M25" s="90"/>
      <c r="N25" s="65" t="s">
        <v>146</v>
      </c>
      <c r="O25" s="49" t="s">
        <v>6</v>
      </c>
      <c r="P25" s="54" t="s">
        <v>24</v>
      </c>
      <c r="Q25" s="9"/>
      <c r="R25" s="7"/>
    </row>
    <row r="26" spans="1:18" ht="15" x14ac:dyDescent="0.25">
      <c r="A26" s="2"/>
      <c r="B26" s="3" t="s">
        <v>7</v>
      </c>
      <c r="C26" s="46" t="s">
        <v>153</v>
      </c>
      <c r="D26" s="23" t="s">
        <v>154</v>
      </c>
      <c r="E26" s="63">
        <v>114</v>
      </c>
      <c r="F26" s="64">
        <v>146</v>
      </c>
      <c r="G26" s="64">
        <v>197</v>
      </c>
      <c r="H26" s="64">
        <v>132</v>
      </c>
      <c r="I26" s="64">
        <v>103</v>
      </c>
      <c r="J26" s="64">
        <v>56</v>
      </c>
      <c r="K26" s="64">
        <v>34</v>
      </c>
      <c r="L26" s="64">
        <v>9</v>
      </c>
      <c r="M26" s="64">
        <v>15</v>
      </c>
      <c r="N26" s="66">
        <v>806</v>
      </c>
      <c r="O26" s="48">
        <v>0.10794160974956475</v>
      </c>
      <c r="P26" s="47">
        <v>0.10794160974956475</v>
      </c>
      <c r="Q26" s="2"/>
      <c r="R26" s="7"/>
    </row>
    <row r="27" spans="1:18" ht="15" x14ac:dyDescent="0.25">
      <c r="A27" s="2"/>
      <c r="B27" s="3" t="s">
        <v>8</v>
      </c>
      <c r="C27" s="46" t="s">
        <v>96</v>
      </c>
      <c r="D27" s="23" t="s">
        <v>136</v>
      </c>
      <c r="E27" s="24">
        <v>33</v>
      </c>
      <c r="F27" s="25">
        <v>31</v>
      </c>
      <c r="G27" s="25">
        <v>33</v>
      </c>
      <c r="H27" s="25">
        <v>46</v>
      </c>
      <c r="I27" s="25">
        <v>43</v>
      </c>
      <c r="J27" s="25">
        <v>44</v>
      </c>
      <c r="K27" s="25">
        <v>47</v>
      </c>
      <c r="L27" s="25">
        <v>41</v>
      </c>
      <c r="M27" s="25">
        <v>37</v>
      </c>
      <c r="N27" s="67">
        <v>355</v>
      </c>
      <c r="O27" s="48">
        <v>4.7542520423195393E-2</v>
      </c>
      <c r="P27" s="47">
        <v>0.15548413017276014</v>
      </c>
      <c r="Q27" s="2"/>
      <c r="R27" s="2"/>
    </row>
    <row r="28" spans="1:18" ht="15" x14ac:dyDescent="0.25">
      <c r="A28" s="2"/>
      <c r="B28" s="3" t="s">
        <v>9</v>
      </c>
      <c r="C28" s="46" t="s">
        <v>155</v>
      </c>
      <c r="D28" s="23" t="s">
        <v>156</v>
      </c>
      <c r="E28" s="24">
        <v>33</v>
      </c>
      <c r="F28" s="25">
        <v>32</v>
      </c>
      <c r="G28" s="25">
        <v>33</v>
      </c>
      <c r="H28" s="25">
        <v>55</v>
      </c>
      <c r="I28" s="25">
        <v>42</v>
      </c>
      <c r="J28" s="25">
        <v>56</v>
      </c>
      <c r="K28" s="25">
        <v>12</v>
      </c>
      <c r="L28" s="25">
        <v>3</v>
      </c>
      <c r="M28" s="25">
        <v>6</v>
      </c>
      <c r="N28" s="67">
        <v>272</v>
      </c>
      <c r="O28" s="48">
        <v>3.642694522565957E-2</v>
      </c>
      <c r="P28" s="47">
        <v>0.1919110753984197</v>
      </c>
      <c r="Q28" s="2"/>
      <c r="R28" s="2"/>
    </row>
    <row r="29" spans="1:18" ht="15" x14ac:dyDescent="0.25">
      <c r="A29" s="2"/>
      <c r="B29" s="3" t="s">
        <v>10</v>
      </c>
      <c r="C29" s="46" t="s">
        <v>50</v>
      </c>
      <c r="D29" s="23" t="s">
        <v>284</v>
      </c>
      <c r="E29" s="24">
        <v>15</v>
      </c>
      <c r="F29" s="25">
        <v>27</v>
      </c>
      <c r="G29" s="25">
        <v>27</v>
      </c>
      <c r="H29" s="25">
        <v>24</v>
      </c>
      <c r="I29" s="25">
        <v>20</v>
      </c>
      <c r="J29" s="25">
        <v>24</v>
      </c>
      <c r="K29" s="25">
        <v>40</v>
      </c>
      <c r="L29" s="25">
        <v>22</v>
      </c>
      <c r="M29" s="25">
        <v>21</v>
      </c>
      <c r="N29" s="67">
        <v>220</v>
      </c>
      <c r="O29" s="48">
        <v>2.9462970403107004E-2</v>
      </c>
      <c r="P29" s="47">
        <v>0.2213740458015267</v>
      </c>
      <c r="Q29" s="2"/>
      <c r="R29" s="2"/>
    </row>
    <row r="30" spans="1:18" ht="15" x14ac:dyDescent="0.25">
      <c r="A30" s="2"/>
      <c r="B30" s="3" t="s">
        <v>11</v>
      </c>
      <c r="C30" s="46" t="s">
        <v>84</v>
      </c>
      <c r="D30" s="23" t="s">
        <v>285</v>
      </c>
      <c r="E30" s="24">
        <v>12</v>
      </c>
      <c r="F30" s="25">
        <v>6</v>
      </c>
      <c r="G30" s="25">
        <v>14</v>
      </c>
      <c r="H30" s="25">
        <v>21</v>
      </c>
      <c r="I30" s="25">
        <v>27</v>
      </c>
      <c r="J30" s="25">
        <v>26</v>
      </c>
      <c r="K30" s="25">
        <v>27</v>
      </c>
      <c r="L30" s="25">
        <v>22</v>
      </c>
      <c r="M30" s="25">
        <v>19</v>
      </c>
      <c r="N30" s="67">
        <v>174</v>
      </c>
      <c r="O30" s="48">
        <v>2.3302531137002813E-2</v>
      </c>
      <c r="P30" s="47">
        <v>0.24467657693852951</v>
      </c>
      <c r="Q30" s="2"/>
      <c r="R30" s="2"/>
    </row>
    <row r="31" spans="1:18" ht="15" x14ac:dyDescent="0.25">
      <c r="A31" s="2"/>
      <c r="B31" s="3" t="s">
        <v>12</v>
      </c>
      <c r="C31" s="46" t="s">
        <v>167</v>
      </c>
      <c r="D31" s="23" t="s">
        <v>286</v>
      </c>
      <c r="E31" s="24">
        <v>35</v>
      </c>
      <c r="F31" s="25">
        <v>38</v>
      </c>
      <c r="G31" s="25">
        <v>36</v>
      </c>
      <c r="H31" s="25">
        <v>5</v>
      </c>
      <c r="I31" s="25">
        <v>7</v>
      </c>
      <c r="J31" s="25">
        <v>4</v>
      </c>
      <c r="K31" s="25">
        <v>23</v>
      </c>
      <c r="L31" s="25">
        <v>4</v>
      </c>
      <c r="M31" s="25">
        <v>8</v>
      </c>
      <c r="N31" s="67">
        <v>160</v>
      </c>
      <c r="O31" s="48">
        <v>2.1427614838623276E-2</v>
      </c>
      <c r="P31" s="47">
        <v>0.26610419177715278</v>
      </c>
      <c r="Q31" s="2"/>
      <c r="R31" s="2"/>
    </row>
    <row r="32" spans="1:18" ht="15" x14ac:dyDescent="0.25">
      <c r="A32" s="2"/>
      <c r="B32" s="3" t="s">
        <v>13</v>
      </c>
      <c r="C32" s="46" t="s">
        <v>97</v>
      </c>
      <c r="D32" s="23" t="s">
        <v>135</v>
      </c>
      <c r="E32" s="24">
        <v>13</v>
      </c>
      <c r="F32" s="25">
        <v>16</v>
      </c>
      <c r="G32" s="25">
        <v>10</v>
      </c>
      <c r="H32" s="25">
        <v>13</v>
      </c>
      <c r="I32" s="25">
        <v>9</v>
      </c>
      <c r="J32" s="25">
        <v>18</v>
      </c>
      <c r="K32" s="25">
        <v>14</v>
      </c>
      <c r="L32" s="25">
        <v>12</v>
      </c>
      <c r="M32" s="25">
        <v>8</v>
      </c>
      <c r="N32" s="67">
        <v>113</v>
      </c>
      <c r="O32" s="48">
        <v>1.5133252979777689E-2</v>
      </c>
      <c r="P32" s="47">
        <v>0.28123744475693047</v>
      </c>
      <c r="Q32" s="2"/>
      <c r="R32" s="2"/>
    </row>
    <row r="33" spans="1:19" ht="15" x14ac:dyDescent="0.25">
      <c r="A33" s="2"/>
      <c r="B33" s="3" t="s">
        <v>14</v>
      </c>
      <c r="C33" s="46" t="s">
        <v>47</v>
      </c>
      <c r="D33" s="23" t="s">
        <v>287</v>
      </c>
      <c r="E33" s="24">
        <v>12</v>
      </c>
      <c r="F33" s="25">
        <v>8</v>
      </c>
      <c r="G33" s="25">
        <v>15</v>
      </c>
      <c r="H33" s="25">
        <v>9</v>
      </c>
      <c r="I33" s="25">
        <v>10</v>
      </c>
      <c r="J33" s="25">
        <v>17</v>
      </c>
      <c r="K33" s="25">
        <v>11</v>
      </c>
      <c r="L33" s="25">
        <v>5</v>
      </c>
      <c r="M33" s="25">
        <v>18</v>
      </c>
      <c r="N33" s="67">
        <v>105</v>
      </c>
      <c r="O33" s="48">
        <v>1.4061872237846525E-2</v>
      </c>
      <c r="P33" s="47">
        <v>0.29529931699477702</v>
      </c>
      <c r="Q33" s="2"/>
      <c r="R33" s="2"/>
    </row>
    <row r="34" spans="1:19" ht="15" x14ac:dyDescent="0.25">
      <c r="A34" s="2"/>
      <c r="B34" s="3" t="s">
        <v>15</v>
      </c>
      <c r="C34" s="46" t="s">
        <v>54</v>
      </c>
      <c r="D34" s="23" t="s">
        <v>288</v>
      </c>
      <c r="E34" s="24">
        <v>9</v>
      </c>
      <c r="F34" s="25">
        <v>5</v>
      </c>
      <c r="G34" s="25">
        <v>7</v>
      </c>
      <c r="H34" s="25">
        <v>17</v>
      </c>
      <c r="I34" s="25">
        <v>12</v>
      </c>
      <c r="J34" s="25">
        <v>4</v>
      </c>
      <c r="K34" s="25">
        <v>13</v>
      </c>
      <c r="L34" s="25">
        <v>9</v>
      </c>
      <c r="M34" s="25">
        <v>9</v>
      </c>
      <c r="N34" s="67">
        <v>85</v>
      </c>
      <c r="O34" s="48">
        <v>1.1383420383018615E-2</v>
      </c>
      <c r="P34" s="47">
        <v>0.30668273737779561</v>
      </c>
      <c r="Q34" s="2"/>
      <c r="R34" s="2"/>
    </row>
    <row r="35" spans="1:19" ht="15" x14ac:dyDescent="0.25">
      <c r="A35" s="2"/>
      <c r="B35" s="3" t="s">
        <v>16</v>
      </c>
      <c r="C35" s="46" t="s">
        <v>101</v>
      </c>
      <c r="D35" s="23" t="s">
        <v>289</v>
      </c>
      <c r="E35" s="24">
        <v>0</v>
      </c>
      <c r="F35" s="25">
        <v>5</v>
      </c>
      <c r="G35" s="25">
        <v>19</v>
      </c>
      <c r="H35" s="25">
        <v>4</v>
      </c>
      <c r="I35" s="25">
        <v>13</v>
      </c>
      <c r="J35" s="25">
        <v>16</v>
      </c>
      <c r="K35" s="25">
        <v>12</v>
      </c>
      <c r="L35" s="25">
        <v>3</v>
      </c>
      <c r="M35" s="25">
        <v>8</v>
      </c>
      <c r="N35" s="67">
        <v>80</v>
      </c>
      <c r="O35" s="48">
        <v>1.0713807419311638E-2</v>
      </c>
      <c r="P35" s="47">
        <v>0.31739654479710727</v>
      </c>
      <c r="Q35" s="2"/>
      <c r="R35" s="2"/>
    </row>
    <row r="36" spans="1:19" ht="15" x14ac:dyDescent="0.25">
      <c r="A36" s="2"/>
      <c r="B36" s="3" t="s">
        <v>27</v>
      </c>
      <c r="C36" s="46" t="s">
        <v>67</v>
      </c>
      <c r="D36" s="23" t="s">
        <v>290</v>
      </c>
      <c r="E36" s="24">
        <v>8</v>
      </c>
      <c r="F36" s="25">
        <v>6</v>
      </c>
      <c r="G36" s="25">
        <v>4</v>
      </c>
      <c r="H36" s="25">
        <v>9</v>
      </c>
      <c r="I36" s="25">
        <v>11</v>
      </c>
      <c r="J36" s="25">
        <v>12</v>
      </c>
      <c r="K36" s="25">
        <v>12</v>
      </c>
      <c r="L36" s="25">
        <v>6</v>
      </c>
      <c r="M36" s="25">
        <v>5</v>
      </c>
      <c r="N36" s="67">
        <v>73</v>
      </c>
      <c r="O36" s="48">
        <v>9.7763492701218695E-3</v>
      </c>
      <c r="P36" s="47">
        <v>0.32717289406722916</v>
      </c>
      <c r="Q36" s="2"/>
      <c r="R36" s="2"/>
    </row>
    <row r="37" spans="1:19" ht="15" x14ac:dyDescent="0.25">
      <c r="A37" s="2"/>
      <c r="B37" s="3" t="s">
        <v>28</v>
      </c>
      <c r="C37" s="46" t="s">
        <v>64</v>
      </c>
      <c r="D37" s="23" t="s">
        <v>291</v>
      </c>
      <c r="E37" s="24">
        <v>10</v>
      </c>
      <c r="F37" s="25">
        <v>10</v>
      </c>
      <c r="G37" s="25">
        <v>10</v>
      </c>
      <c r="H37" s="25">
        <v>12</v>
      </c>
      <c r="I37" s="25">
        <v>4</v>
      </c>
      <c r="J37" s="25">
        <v>7</v>
      </c>
      <c r="K37" s="25">
        <v>7</v>
      </c>
      <c r="L37" s="25">
        <v>4</v>
      </c>
      <c r="M37" s="25">
        <v>6</v>
      </c>
      <c r="N37" s="67">
        <v>70</v>
      </c>
      <c r="O37" s="48">
        <v>9.3745814918976839E-3</v>
      </c>
      <c r="P37" s="47">
        <v>0.33654747555912684</v>
      </c>
      <c r="Q37" s="2"/>
      <c r="R37" s="2"/>
    </row>
    <row r="38" spans="1:19" ht="15" x14ac:dyDescent="0.25">
      <c r="A38" s="2"/>
      <c r="B38" s="3" t="s">
        <v>29</v>
      </c>
      <c r="C38" s="46" t="s">
        <v>129</v>
      </c>
      <c r="D38" s="23" t="s">
        <v>137</v>
      </c>
      <c r="E38" s="24">
        <v>3</v>
      </c>
      <c r="F38" s="25">
        <v>12</v>
      </c>
      <c r="G38" s="25">
        <v>5</v>
      </c>
      <c r="H38" s="25">
        <v>3</v>
      </c>
      <c r="I38" s="25">
        <v>6</v>
      </c>
      <c r="J38" s="25">
        <v>9</v>
      </c>
      <c r="K38" s="25">
        <v>10</v>
      </c>
      <c r="L38" s="25">
        <v>6</v>
      </c>
      <c r="M38" s="25">
        <v>12</v>
      </c>
      <c r="N38" s="67">
        <v>66</v>
      </c>
      <c r="O38" s="48">
        <v>8.8388911209321009E-3</v>
      </c>
      <c r="P38" s="47">
        <v>0.34538636668005895</v>
      </c>
      <c r="Q38" s="2"/>
      <c r="R38" s="2"/>
      <c r="S38" s="18"/>
    </row>
    <row r="39" spans="1:19" ht="15" x14ac:dyDescent="0.25">
      <c r="A39" s="2"/>
      <c r="B39" s="3" t="s">
        <v>30</v>
      </c>
      <c r="C39" s="46" t="s">
        <v>52</v>
      </c>
      <c r="D39" s="23" t="s">
        <v>292</v>
      </c>
      <c r="E39" s="24">
        <v>5</v>
      </c>
      <c r="F39" s="25">
        <v>5</v>
      </c>
      <c r="G39" s="25">
        <v>6</v>
      </c>
      <c r="H39" s="25">
        <v>8</v>
      </c>
      <c r="I39" s="25">
        <v>11</v>
      </c>
      <c r="J39" s="25">
        <v>10</v>
      </c>
      <c r="K39" s="25">
        <v>6</v>
      </c>
      <c r="L39" s="25">
        <v>6</v>
      </c>
      <c r="M39" s="25">
        <v>8</v>
      </c>
      <c r="N39" s="67">
        <v>65</v>
      </c>
      <c r="O39" s="48">
        <v>8.7049685281907051E-3</v>
      </c>
      <c r="P39" s="47">
        <v>0.35409133520824965</v>
      </c>
      <c r="Q39" s="2"/>
      <c r="R39" s="2"/>
    </row>
    <row r="40" spans="1:19" ht="15" x14ac:dyDescent="0.25">
      <c r="A40" s="2"/>
      <c r="B40" s="3" t="s">
        <v>31</v>
      </c>
      <c r="C40" s="46" t="s">
        <v>76</v>
      </c>
      <c r="D40" s="23" t="s">
        <v>293</v>
      </c>
      <c r="E40" s="24">
        <v>5</v>
      </c>
      <c r="F40" s="25">
        <v>5</v>
      </c>
      <c r="G40" s="25">
        <v>3</v>
      </c>
      <c r="H40" s="25">
        <v>1</v>
      </c>
      <c r="I40" s="25">
        <v>8</v>
      </c>
      <c r="J40" s="25">
        <v>16</v>
      </c>
      <c r="K40" s="25">
        <v>7</v>
      </c>
      <c r="L40" s="25">
        <v>9</v>
      </c>
      <c r="M40" s="25">
        <v>9</v>
      </c>
      <c r="N40" s="67">
        <v>63</v>
      </c>
      <c r="O40" s="48">
        <v>8.4371233427079154E-3</v>
      </c>
      <c r="P40" s="47">
        <v>0.36252845855095756</v>
      </c>
      <c r="Q40" s="2"/>
      <c r="R40" s="2"/>
    </row>
    <row r="41" spans="1:19" ht="15" x14ac:dyDescent="0.25">
      <c r="A41" s="2"/>
      <c r="B41" s="3" t="s">
        <v>32</v>
      </c>
      <c r="C41" s="46" t="s">
        <v>56</v>
      </c>
      <c r="D41" s="23" t="s">
        <v>294</v>
      </c>
      <c r="E41" s="24">
        <v>4</v>
      </c>
      <c r="F41" s="25">
        <v>5</v>
      </c>
      <c r="G41" s="25">
        <v>3</v>
      </c>
      <c r="H41" s="25">
        <v>4</v>
      </c>
      <c r="I41" s="25">
        <v>4</v>
      </c>
      <c r="J41" s="25">
        <v>9</v>
      </c>
      <c r="K41" s="25">
        <v>11</v>
      </c>
      <c r="L41" s="25">
        <v>9</v>
      </c>
      <c r="M41" s="25">
        <v>10</v>
      </c>
      <c r="N41" s="67">
        <v>59</v>
      </c>
      <c r="O41" s="48">
        <v>7.9014329717423323E-3</v>
      </c>
      <c r="P41" s="47">
        <v>0.37042989152269989</v>
      </c>
      <c r="Q41" s="2"/>
      <c r="R41" s="2"/>
    </row>
    <row r="42" spans="1:19" ht="15" x14ac:dyDescent="0.25">
      <c r="A42" s="2"/>
      <c r="B42" s="3" t="s">
        <v>33</v>
      </c>
      <c r="C42" s="46" t="s">
        <v>98</v>
      </c>
      <c r="D42" s="23" t="s">
        <v>134</v>
      </c>
      <c r="E42" s="24">
        <v>5</v>
      </c>
      <c r="F42" s="25">
        <v>8</v>
      </c>
      <c r="G42" s="25">
        <v>5</v>
      </c>
      <c r="H42" s="25">
        <v>3</v>
      </c>
      <c r="I42" s="25">
        <v>3</v>
      </c>
      <c r="J42" s="25">
        <v>5</v>
      </c>
      <c r="K42" s="25">
        <v>5</v>
      </c>
      <c r="L42" s="25">
        <v>8</v>
      </c>
      <c r="M42" s="25">
        <v>9</v>
      </c>
      <c r="N42" s="67">
        <v>51</v>
      </c>
      <c r="O42" s="48">
        <v>6.8300522298111689E-3</v>
      </c>
      <c r="P42" s="47">
        <v>0.37725994375251104</v>
      </c>
      <c r="Q42" s="2"/>
      <c r="R42" s="2"/>
    </row>
    <row r="43" spans="1:19" ht="15" x14ac:dyDescent="0.25">
      <c r="A43" s="2"/>
      <c r="B43" s="3" t="s">
        <v>34</v>
      </c>
      <c r="C43" s="46" t="s">
        <v>145</v>
      </c>
      <c r="D43" s="23" t="s">
        <v>295</v>
      </c>
      <c r="E43" s="24">
        <v>0</v>
      </c>
      <c r="F43" s="25">
        <v>4</v>
      </c>
      <c r="G43" s="25">
        <v>1</v>
      </c>
      <c r="H43" s="25">
        <v>3</v>
      </c>
      <c r="I43" s="25">
        <v>8</v>
      </c>
      <c r="J43" s="25">
        <v>4</v>
      </c>
      <c r="K43" s="25">
        <v>5</v>
      </c>
      <c r="L43" s="25">
        <v>12</v>
      </c>
      <c r="M43" s="25">
        <v>11</v>
      </c>
      <c r="N43" s="67">
        <v>48</v>
      </c>
      <c r="O43" s="48">
        <v>6.4282844515869825E-3</v>
      </c>
      <c r="P43" s="47">
        <v>0.38368822820409804</v>
      </c>
      <c r="Q43" s="2"/>
      <c r="R43" s="2"/>
    </row>
    <row r="44" spans="1:19" ht="15" x14ac:dyDescent="0.25">
      <c r="A44" s="2"/>
      <c r="B44" s="3" t="s">
        <v>35</v>
      </c>
      <c r="C44" s="46" t="s">
        <v>105</v>
      </c>
      <c r="D44" s="23" t="s">
        <v>296</v>
      </c>
      <c r="E44" s="24">
        <v>5</v>
      </c>
      <c r="F44" s="25">
        <v>4</v>
      </c>
      <c r="G44" s="25">
        <v>3</v>
      </c>
      <c r="H44" s="25">
        <v>5</v>
      </c>
      <c r="I44" s="25">
        <v>7</v>
      </c>
      <c r="J44" s="25">
        <v>7</v>
      </c>
      <c r="K44" s="25">
        <v>8</v>
      </c>
      <c r="L44" s="25">
        <v>3</v>
      </c>
      <c r="M44" s="25">
        <v>2</v>
      </c>
      <c r="N44" s="67">
        <v>44</v>
      </c>
      <c r="O44" s="48">
        <v>5.8925940806214012E-3</v>
      </c>
      <c r="P44" s="47">
        <v>0.38958082228471946</v>
      </c>
      <c r="Q44" s="2"/>
      <c r="R44" s="2"/>
    </row>
    <row r="45" spans="1:19" ht="15" x14ac:dyDescent="0.25">
      <c r="A45" s="2"/>
      <c r="B45" s="3" t="s">
        <v>36</v>
      </c>
      <c r="C45" s="46" t="s">
        <v>162</v>
      </c>
      <c r="D45" s="23" t="s">
        <v>297</v>
      </c>
      <c r="E45" s="24">
        <v>2</v>
      </c>
      <c r="F45" s="25">
        <v>9</v>
      </c>
      <c r="G45" s="25">
        <v>10</v>
      </c>
      <c r="H45" s="25">
        <v>6</v>
      </c>
      <c r="I45" s="25">
        <v>4</v>
      </c>
      <c r="J45" s="25">
        <v>3</v>
      </c>
      <c r="K45" s="25">
        <v>3</v>
      </c>
      <c r="L45" s="25">
        <v>1</v>
      </c>
      <c r="M45" s="25">
        <v>5</v>
      </c>
      <c r="N45" s="67">
        <v>43</v>
      </c>
      <c r="O45" s="48">
        <v>5.7586714878800054E-3</v>
      </c>
      <c r="P45" s="47">
        <v>0.39533949377259947</v>
      </c>
      <c r="Q45" s="2"/>
      <c r="R45" s="2"/>
    </row>
    <row r="46" spans="1:19" ht="13.5" thickBot="1" x14ac:dyDescent="0.25">
      <c r="A46" s="2"/>
      <c r="B46" s="21"/>
      <c r="C46" s="29" t="s">
        <v>42</v>
      </c>
      <c r="D46" s="14"/>
      <c r="E46" s="26">
        <v>415</v>
      </c>
      <c r="F46" s="27">
        <v>343</v>
      </c>
      <c r="G46" s="27">
        <v>421</v>
      </c>
      <c r="H46" s="27">
        <v>433</v>
      </c>
      <c r="I46" s="27">
        <v>480</v>
      </c>
      <c r="J46" s="27">
        <v>536</v>
      </c>
      <c r="K46" s="27">
        <v>590</v>
      </c>
      <c r="L46" s="27">
        <v>613</v>
      </c>
      <c r="M46" s="27">
        <v>684</v>
      </c>
      <c r="N46" s="68">
        <v>4515</v>
      </c>
      <c r="O46" s="48">
        <v>0.60466050622740053</v>
      </c>
      <c r="P46" s="47">
        <v>1</v>
      </c>
      <c r="Q46" s="2"/>
      <c r="R46" s="2"/>
    </row>
    <row r="47" spans="1:19" s="37" customFormat="1" ht="13.5" thickBot="1" x14ac:dyDescent="0.25">
      <c r="A47" s="32"/>
      <c r="B47" s="33"/>
      <c r="C47" s="34"/>
      <c r="D47" s="35" t="s">
        <v>18</v>
      </c>
      <c r="E47" s="44">
        <v>738</v>
      </c>
      <c r="F47" s="43">
        <v>725</v>
      </c>
      <c r="G47" s="43">
        <v>862</v>
      </c>
      <c r="H47" s="43">
        <v>813</v>
      </c>
      <c r="I47" s="43">
        <v>832</v>
      </c>
      <c r="J47" s="43">
        <v>883</v>
      </c>
      <c r="K47" s="43">
        <v>897</v>
      </c>
      <c r="L47" s="43">
        <v>807</v>
      </c>
      <c r="M47" s="43">
        <v>910</v>
      </c>
      <c r="N47" s="36">
        <v>7467</v>
      </c>
      <c r="O47" s="50">
        <v>1</v>
      </c>
      <c r="P47" s="54"/>
      <c r="Q47" s="32"/>
      <c r="R47" s="32"/>
    </row>
    <row r="48" spans="1:19" x14ac:dyDescent="0.2">
      <c r="A48" s="2"/>
      <c r="B48" s="6" t="s">
        <v>282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61"/>
      <c r="O48" s="48"/>
      <c r="P48" s="56" t="s">
        <v>20</v>
      </c>
      <c r="Q48" s="2"/>
      <c r="R48" s="2"/>
    </row>
    <row r="49" spans="1:18" x14ac:dyDescent="0.2">
      <c r="A49" s="2"/>
      <c r="B49" s="6" t="s">
        <v>19</v>
      </c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61"/>
      <c r="O49" s="48"/>
      <c r="P49" s="57"/>
      <c r="Q49" s="2"/>
      <c r="R49" s="2"/>
    </row>
    <row r="50" spans="1:18" x14ac:dyDescent="0.2">
      <c r="A50" s="2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61"/>
      <c r="O50" s="48"/>
      <c r="P50" s="57"/>
      <c r="Q50" s="2"/>
      <c r="R50" s="2"/>
    </row>
    <row r="51" spans="1:18" x14ac:dyDescent="0.2">
      <c r="A51" s="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61"/>
      <c r="O51" s="48"/>
      <c r="P51" s="57"/>
      <c r="Q51" s="2"/>
      <c r="R51" s="2"/>
    </row>
    <row r="52" spans="1:18" x14ac:dyDescent="0.2">
      <c r="A52" s="2"/>
      <c r="B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9"/>
      <c r="O52" s="51"/>
      <c r="P52" s="55"/>
      <c r="Q52" s="2"/>
      <c r="R52" s="2"/>
    </row>
    <row r="53" spans="1:18" x14ac:dyDescent="0.2">
      <c r="A53" s="2"/>
      <c r="B53" s="8" t="s">
        <v>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9"/>
      <c r="O53" s="51"/>
      <c r="P53" s="55"/>
      <c r="Q53" s="2"/>
    </row>
    <row r="54" spans="1:18" x14ac:dyDescent="0.2">
      <c r="A54" s="2"/>
      <c r="B54" s="9" t="s">
        <v>166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  <c r="O54" s="51"/>
      <c r="P54" s="55"/>
      <c r="Q54" s="2"/>
    </row>
    <row r="55" spans="1:18" ht="15" x14ac:dyDescent="0.25">
      <c r="A55" s="2"/>
      <c r="B55" s="73" t="s">
        <v>41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  <c r="O55" s="51"/>
      <c r="P55" s="55"/>
      <c r="Q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9"/>
      <c r="O56" s="51"/>
      <c r="P56" s="55"/>
      <c r="Q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9"/>
      <c r="O57" s="51"/>
      <c r="P57" s="55"/>
      <c r="Q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9"/>
      <c r="O58" s="51"/>
      <c r="P58" s="55"/>
      <c r="Q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9"/>
      <c r="O59" s="51"/>
      <c r="P59" s="55"/>
      <c r="Q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9"/>
      <c r="O60" s="51"/>
      <c r="P60" s="55"/>
      <c r="Q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9"/>
      <c r="O61" s="51"/>
      <c r="P61" s="55"/>
      <c r="Q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9"/>
      <c r="O62" s="51"/>
      <c r="P62" s="55"/>
      <c r="Q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  <c r="O63" s="51"/>
      <c r="P63" s="55"/>
      <c r="Q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  <c r="O64" s="51"/>
      <c r="P64" s="55"/>
      <c r="Q64" s="2"/>
    </row>
    <row r="65" spans="1:1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  <c r="O65" s="51"/>
      <c r="P65" s="55"/>
      <c r="Q65" s="2"/>
    </row>
    <row r="66" spans="1:1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  <c r="O66" s="51"/>
      <c r="P66" s="55"/>
      <c r="Q66" s="2"/>
    </row>
    <row r="67" spans="1:1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  <c r="O67" s="51"/>
      <c r="P67" s="55"/>
      <c r="Q67" s="2"/>
    </row>
    <row r="68" spans="1:1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9"/>
      <c r="O68" s="51"/>
      <c r="P68" s="55"/>
      <c r="Q68" s="2"/>
    </row>
    <row r="69" spans="1:1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9"/>
      <c r="O69" s="51"/>
      <c r="P69" s="55"/>
      <c r="Q69" s="2"/>
    </row>
    <row r="70" spans="1:1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9"/>
      <c r="O70" s="51"/>
      <c r="P70" s="55"/>
      <c r="Q70" s="2"/>
    </row>
    <row r="71" spans="1:17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9"/>
      <c r="O71" s="51"/>
      <c r="P71" s="55"/>
      <c r="Q71" s="2"/>
    </row>
    <row r="72" spans="1:1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9"/>
      <c r="O72" s="51"/>
      <c r="P72" s="55"/>
      <c r="Q72" s="2"/>
    </row>
    <row r="73" spans="1:1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9"/>
      <c r="O73" s="51"/>
      <c r="P73" s="55"/>
      <c r="Q73" s="2"/>
    </row>
    <row r="74" spans="1:17" ht="13.5" thickBo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9"/>
      <c r="O74" s="51"/>
      <c r="P74" s="55"/>
      <c r="Q74" s="2"/>
    </row>
    <row r="75" spans="1:17" ht="13.5" thickBot="1" x14ac:dyDescent="0.25">
      <c r="A75" s="2"/>
      <c r="B75" s="2"/>
      <c r="C75" s="2"/>
      <c r="D75" s="2"/>
      <c r="E75" s="10"/>
      <c r="F75" s="11"/>
      <c r="G75" s="12"/>
      <c r="H75" s="2"/>
      <c r="I75" s="2"/>
      <c r="J75" s="2"/>
      <c r="K75" s="2"/>
      <c r="L75" s="2"/>
      <c r="M75" s="2"/>
      <c r="N75" s="9"/>
      <c r="O75" s="51"/>
      <c r="P75" s="55"/>
      <c r="Q75" s="2"/>
    </row>
    <row r="76" spans="1:17" ht="17.25" customHeight="1" thickBot="1" x14ac:dyDescent="0.25">
      <c r="A76" s="2"/>
      <c r="B76" s="95" t="s">
        <v>1</v>
      </c>
      <c r="C76" s="97" t="s">
        <v>2</v>
      </c>
      <c r="D76" s="89" t="s">
        <v>3</v>
      </c>
      <c r="E76" s="95" t="s">
        <v>37</v>
      </c>
      <c r="F76" s="89" t="s">
        <v>38</v>
      </c>
      <c r="G76" s="89" t="s">
        <v>4</v>
      </c>
      <c r="H76" s="89" t="s">
        <v>21</v>
      </c>
      <c r="I76" s="89" t="s">
        <v>22</v>
      </c>
      <c r="J76" s="89" t="s">
        <v>23</v>
      </c>
      <c r="K76" s="89" t="s">
        <v>25</v>
      </c>
      <c r="L76" s="89" t="s">
        <v>26</v>
      </c>
      <c r="M76" s="89" t="s">
        <v>39</v>
      </c>
      <c r="N76" s="91" t="s">
        <v>246</v>
      </c>
      <c r="O76" s="92"/>
      <c r="P76" s="93"/>
      <c r="Q76" s="2"/>
    </row>
    <row r="77" spans="1:17" ht="13.5" thickBot="1" x14ac:dyDescent="0.25">
      <c r="A77" s="9"/>
      <c r="B77" s="96"/>
      <c r="C77" s="98"/>
      <c r="D77" s="94"/>
      <c r="E77" s="101"/>
      <c r="F77" s="90"/>
      <c r="G77" s="90"/>
      <c r="H77" s="90"/>
      <c r="I77" s="90"/>
      <c r="J77" s="90"/>
      <c r="K77" s="90"/>
      <c r="L77" s="90"/>
      <c r="M77" s="90"/>
      <c r="N77" s="69" t="s">
        <v>5</v>
      </c>
      <c r="O77" s="49" t="s">
        <v>6</v>
      </c>
      <c r="P77" s="54" t="s">
        <v>24</v>
      </c>
      <c r="Q77" s="9"/>
    </row>
    <row r="78" spans="1:17" ht="15" x14ac:dyDescent="0.25">
      <c r="A78" s="2"/>
      <c r="B78" s="16" t="s">
        <v>7</v>
      </c>
      <c r="C78" s="46" t="s">
        <v>153</v>
      </c>
      <c r="D78" s="23" t="s">
        <v>154</v>
      </c>
      <c r="E78" s="63">
        <v>114</v>
      </c>
      <c r="F78" s="64">
        <v>146</v>
      </c>
      <c r="G78" s="64">
        <v>197</v>
      </c>
      <c r="H78" s="64">
        <v>132</v>
      </c>
      <c r="I78" s="64">
        <v>103</v>
      </c>
      <c r="J78" s="64">
        <v>56</v>
      </c>
      <c r="K78" s="64">
        <v>34</v>
      </c>
      <c r="L78" s="64">
        <v>9</v>
      </c>
      <c r="M78" s="64">
        <v>15</v>
      </c>
      <c r="N78" s="66">
        <v>806</v>
      </c>
      <c r="O78" s="48">
        <v>9.146618247843849E-2</v>
      </c>
      <c r="P78" s="47">
        <v>9.146618247843849E-2</v>
      </c>
      <c r="Q78" s="2"/>
    </row>
    <row r="79" spans="1:17" ht="15" x14ac:dyDescent="0.25">
      <c r="A79" s="2"/>
      <c r="B79" s="3" t="s">
        <v>8</v>
      </c>
      <c r="C79" s="46" t="s">
        <v>100</v>
      </c>
      <c r="D79" s="23" t="s">
        <v>298</v>
      </c>
      <c r="E79" s="24">
        <v>67</v>
      </c>
      <c r="F79" s="25">
        <v>64</v>
      </c>
      <c r="G79" s="25">
        <v>50</v>
      </c>
      <c r="H79" s="25">
        <v>55</v>
      </c>
      <c r="I79" s="25">
        <v>33</v>
      </c>
      <c r="J79" s="25">
        <v>55</v>
      </c>
      <c r="K79" s="25">
        <v>105</v>
      </c>
      <c r="L79" s="25">
        <v>84</v>
      </c>
      <c r="M79" s="25">
        <v>109</v>
      </c>
      <c r="N79" s="67">
        <v>622</v>
      </c>
      <c r="O79" s="48">
        <v>7.0585565138447576E-2</v>
      </c>
      <c r="P79" s="47">
        <v>0.16205174761688607</v>
      </c>
      <c r="Q79" s="2"/>
    </row>
    <row r="80" spans="1:17" ht="15" x14ac:dyDescent="0.25">
      <c r="A80" s="2"/>
      <c r="B80" s="3" t="s">
        <v>9</v>
      </c>
      <c r="C80" s="46" t="s">
        <v>60</v>
      </c>
      <c r="D80" s="23" t="s">
        <v>299</v>
      </c>
      <c r="E80" s="24">
        <v>35</v>
      </c>
      <c r="F80" s="25">
        <v>46</v>
      </c>
      <c r="G80" s="25">
        <v>40</v>
      </c>
      <c r="H80" s="25">
        <v>63</v>
      </c>
      <c r="I80" s="25">
        <v>66</v>
      </c>
      <c r="J80" s="25">
        <v>80</v>
      </c>
      <c r="K80" s="25">
        <v>67</v>
      </c>
      <c r="L80" s="25">
        <v>98</v>
      </c>
      <c r="M80" s="25">
        <v>77</v>
      </c>
      <c r="N80" s="67">
        <v>572</v>
      </c>
      <c r="O80" s="48">
        <v>6.4911484339537001E-2</v>
      </c>
      <c r="P80" s="47">
        <v>0.22696323195642307</v>
      </c>
      <c r="Q80" s="2"/>
    </row>
    <row r="81" spans="1:17" ht="15" x14ac:dyDescent="0.25">
      <c r="A81" s="2"/>
      <c r="B81" s="3" t="s">
        <v>10</v>
      </c>
      <c r="C81" s="46" t="s">
        <v>96</v>
      </c>
      <c r="D81" s="23" t="s">
        <v>136</v>
      </c>
      <c r="E81" s="24">
        <v>33</v>
      </c>
      <c r="F81" s="25">
        <v>31</v>
      </c>
      <c r="G81" s="25">
        <v>33</v>
      </c>
      <c r="H81" s="25">
        <v>46</v>
      </c>
      <c r="I81" s="25">
        <v>43</v>
      </c>
      <c r="J81" s="25">
        <v>44</v>
      </c>
      <c r="K81" s="25">
        <v>47</v>
      </c>
      <c r="L81" s="25">
        <v>41</v>
      </c>
      <c r="M81" s="25">
        <v>37</v>
      </c>
      <c r="N81" s="67">
        <v>355</v>
      </c>
      <c r="O81" s="48">
        <v>4.0285973672265094E-2</v>
      </c>
      <c r="P81" s="47">
        <v>0.26724920562868815</v>
      </c>
      <c r="Q81" s="2"/>
    </row>
    <row r="82" spans="1:17" ht="15" x14ac:dyDescent="0.25">
      <c r="A82" s="2"/>
      <c r="B82" s="3" t="s">
        <v>11</v>
      </c>
      <c r="C82" s="46" t="s">
        <v>155</v>
      </c>
      <c r="D82" s="23" t="s">
        <v>156</v>
      </c>
      <c r="E82" s="24">
        <v>33</v>
      </c>
      <c r="F82" s="25">
        <v>32</v>
      </c>
      <c r="G82" s="25">
        <v>33</v>
      </c>
      <c r="H82" s="25">
        <v>55</v>
      </c>
      <c r="I82" s="25">
        <v>42</v>
      </c>
      <c r="J82" s="25">
        <v>56</v>
      </c>
      <c r="K82" s="25">
        <v>12</v>
      </c>
      <c r="L82" s="25">
        <v>3</v>
      </c>
      <c r="M82" s="25">
        <v>6</v>
      </c>
      <c r="N82" s="67">
        <v>272</v>
      </c>
      <c r="O82" s="48">
        <v>3.0866999546073536E-2</v>
      </c>
      <c r="P82" s="47">
        <v>0.29811620517476167</v>
      </c>
      <c r="Q82" s="2"/>
    </row>
    <row r="83" spans="1:17" ht="15" x14ac:dyDescent="0.25">
      <c r="A83" s="2"/>
      <c r="B83" s="3" t="s">
        <v>12</v>
      </c>
      <c r="C83" s="46" t="s">
        <v>50</v>
      </c>
      <c r="D83" s="23" t="s">
        <v>284</v>
      </c>
      <c r="E83" s="24">
        <v>15</v>
      </c>
      <c r="F83" s="25">
        <v>27</v>
      </c>
      <c r="G83" s="25">
        <v>27</v>
      </c>
      <c r="H83" s="25">
        <v>24</v>
      </c>
      <c r="I83" s="25">
        <v>20</v>
      </c>
      <c r="J83" s="25">
        <v>24</v>
      </c>
      <c r="K83" s="25">
        <v>40</v>
      </c>
      <c r="L83" s="25">
        <v>22</v>
      </c>
      <c r="M83" s="25">
        <v>21</v>
      </c>
      <c r="N83" s="67">
        <v>220</v>
      </c>
      <c r="O83" s="48">
        <v>2.4965955515206535E-2</v>
      </c>
      <c r="P83" s="47">
        <v>0.3230821606899682</v>
      </c>
      <c r="Q83" s="2"/>
    </row>
    <row r="84" spans="1:17" ht="15" x14ac:dyDescent="0.25">
      <c r="A84" s="2"/>
      <c r="B84" s="3" t="s">
        <v>13</v>
      </c>
      <c r="C84" s="46" t="s">
        <v>84</v>
      </c>
      <c r="D84" s="23" t="s">
        <v>285</v>
      </c>
      <c r="E84" s="24">
        <v>12</v>
      </c>
      <c r="F84" s="25">
        <v>6</v>
      </c>
      <c r="G84" s="25">
        <v>14</v>
      </c>
      <c r="H84" s="25">
        <v>21</v>
      </c>
      <c r="I84" s="25">
        <v>27</v>
      </c>
      <c r="J84" s="25">
        <v>26</v>
      </c>
      <c r="K84" s="25">
        <v>27</v>
      </c>
      <c r="L84" s="25">
        <v>22</v>
      </c>
      <c r="M84" s="25">
        <v>19</v>
      </c>
      <c r="N84" s="67">
        <v>174</v>
      </c>
      <c r="O84" s="48">
        <v>1.9745801180208807E-2</v>
      </c>
      <c r="P84" s="47">
        <v>0.342827961870177</v>
      </c>
      <c r="Q84" s="2"/>
    </row>
    <row r="85" spans="1:17" ht="15" x14ac:dyDescent="0.25">
      <c r="A85" s="2"/>
      <c r="B85" s="3" t="s">
        <v>14</v>
      </c>
      <c r="C85" s="46" t="s">
        <v>167</v>
      </c>
      <c r="D85" s="23" t="s">
        <v>286</v>
      </c>
      <c r="E85" s="24">
        <v>35</v>
      </c>
      <c r="F85" s="25">
        <v>38</v>
      </c>
      <c r="G85" s="25">
        <v>36</v>
      </c>
      <c r="H85" s="25">
        <v>5</v>
      </c>
      <c r="I85" s="25">
        <v>7</v>
      </c>
      <c r="J85" s="25">
        <v>4</v>
      </c>
      <c r="K85" s="25">
        <v>23</v>
      </c>
      <c r="L85" s="25">
        <v>4</v>
      </c>
      <c r="M85" s="25">
        <v>8</v>
      </c>
      <c r="N85" s="67">
        <v>160</v>
      </c>
      <c r="O85" s="48">
        <v>1.8157058556513846E-2</v>
      </c>
      <c r="P85" s="47">
        <v>0.36098502042669084</v>
      </c>
      <c r="Q85" s="2"/>
    </row>
    <row r="86" spans="1:17" ht="15" x14ac:dyDescent="0.25">
      <c r="A86" s="2"/>
      <c r="B86" s="3" t="s">
        <v>15</v>
      </c>
      <c r="C86" s="46" t="s">
        <v>97</v>
      </c>
      <c r="D86" s="23" t="s">
        <v>135</v>
      </c>
      <c r="E86" s="24">
        <v>13</v>
      </c>
      <c r="F86" s="25">
        <v>16</v>
      </c>
      <c r="G86" s="25">
        <v>10</v>
      </c>
      <c r="H86" s="25">
        <v>13</v>
      </c>
      <c r="I86" s="25">
        <v>9</v>
      </c>
      <c r="J86" s="25">
        <v>18</v>
      </c>
      <c r="K86" s="25">
        <v>14</v>
      </c>
      <c r="L86" s="25">
        <v>12</v>
      </c>
      <c r="M86" s="25">
        <v>8</v>
      </c>
      <c r="N86" s="67">
        <v>113</v>
      </c>
      <c r="O86" s="48">
        <v>1.2823422605537902E-2</v>
      </c>
      <c r="P86" s="47">
        <v>0.37380844303222877</v>
      </c>
      <c r="Q86" s="2"/>
    </row>
    <row r="87" spans="1:17" ht="15" x14ac:dyDescent="0.25">
      <c r="A87" s="2"/>
      <c r="B87" s="3" t="s">
        <v>16</v>
      </c>
      <c r="C87" s="46" t="s">
        <v>47</v>
      </c>
      <c r="D87" s="23" t="s">
        <v>287</v>
      </c>
      <c r="E87" s="24">
        <v>12</v>
      </c>
      <c r="F87" s="25">
        <v>8</v>
      </c>
      <c r="G87" s="25">
        <v>15</v>
      </c>
      <c r="H87" s="25">
        <v>9</v>
      </c>
      <c r="I87" s="25">
        <v>10</v>
      </c>
      <c r="J87" s="25">
        <v>17</v>
      </c>
      <c r="K87" s="25">
        <v>11</v>
      </c>
      <c r="L87" s="25">
        <v>5</v>
      </c>
      <c r="M87" s="25">
        <v>18</v>
      </c>
      <c r="N87" s="67">
        <v>105</v>
      </c>
      <c r="O87" s="48">
        <v>1.191556967771221E-2</v>
      </c>
      <c r="P87" s="47">
        <v>0.385724012709941</v>
      </c>
      <c r="Q87" s="2"/>
    </row>
    <row r="88" spans="1:17" ht="15" x14ac:dyDescent="0.25">
      <c r="A88" s="2"/>
      <c r="B88" s="3" t="s">
        <v>27</v>
      </c>
      <c r="C88" s="46" t="s">
        <v>54</v>
      </c>
      <c r="D88" s="23" t="s">
        <v>288</v>
      </c>
      <c r="E88" s="24">
        <v>9</v>
      </c>
      <c r="F88" s="25">
        <v>5</v>
      </c>
      <c r="G88" s="25">
        <v>7</v>
      </c>
      <c r="H88" s="25">
        <v>17</v>
      </c>
      <c r="I88" s="25">
        <v>12</v>
      </c>
      <c r="J88" s="25">
        <v>4</v>
      </c>
      <c r="K88" s="25">
        <v>13</v>
      </c>
      <c r="L88" s="25">
        <v>9</v>
      </c>
      <c r="M88" s="25">
        <v>9</v>
      </c>
      <c r="N88" s="67">
        <v>85</v>
      </c>
      <c r="O88" s="48">
        <v>9.6459373581479803E-3</v>
      </c>
      <c r="P88" s="47">
        <v>0.395369950068089</v>
      </c>
      <c r="Q88" s="2"/>
    </row>
    <row r="89" spans="1:17" ht="15" x14ac:dyDescent="0.25">
      <c r="A89" s="2"/>
      <c r="B89" s="3" t="s">
        <v>28</v>
      </c>
      <c r="C89" s="46" t="s">
        <v>101</v>
      </c>
      <c r="D89" s="23" t="s">
        <v>289</v>
      </c>
      <c r="E89" s="24">
        <v>0</v>
      </c>
      <c r="F89" s="25">
        <v>5</v>
      </c>
      <c r="G89" s="25">
        <v>19</v>
      </c>
      <c r="H89" s="25">
        <v>4</v>
      </c>
      <c r="I89" s="25">
        <v>13</v>
      </c>
      <c r="J89" s="25">
        <v>16</v>
      </c>
      <c r="K89" s="25">
        <v>12</v>
      </c>
      <c r="L89" s="25">
        <v>3</v>
      </c>
      <c r="M89" s="25">
        <v>8</v>
      </c>
      <c r="N89" s="67">
        <v>80</v>
      </c>
      <c r="O89" s="48">
        <v>9.0785292782569228E-3</v>
      </c>
      <c r="P89" s="47">
        <v>0.40444847934634592</v>
      </c>
      <c r="Q89" s="2"/>
    </row>
    <row r="90" spans="1:17" ht="15" x14ac:dyDescent="0.25">
      <c r="A90" s="2"/>
      <c r="B90" s="3" t="s">
        <v>29</v>
      </c>
      <c r="C90" s="46" t="s">
        <v>67</v>
      </c>
      <c r="D90" s="23" t="s">
        <v>290</v>
      </c>
      <c r="E90" s="24">
        <v>8</v>
      </c>
      <c r="F90" s="25">
        <v>6</v>
      </c>
      <c r="G90" s="25">
        <v>4</v>
      </c>
      <c r="H90" s="25">
        <v>9</v>
      </c>
      <c r="I90" s="25">
        <v>11</v>
      </c>
      <c r="J90" s="25">
        <v>12</v>
      </c>
      <c r="K90" s="25">
        <v>12</v>
      </c>
      <c r="L90" s="25">
        <v>6</v>
      </c>
      <c r="M90" s="25">
        <v>5</v>
      </c>
      <c r="N90" s="67">
        <v>73</v>
      </c>
      <c r="O90" s="48">
        <v>8.2841579664094424E-3</v>
      </c>
      <c r="P90" s="47">
        <v>0.41273263731275539</v>
      </c>
      <c r="Q90" s="2"/>
    </row>
    <row r="91" spans="1:17" ht="15" x14ac:dyDescent="0.25">
      <c r="A91" s="2"/>
      <c r="B91" s="3" t="s">
        <v>30</v>
      </c>
      <c r="C91" s="46" t="s">
        <v>64</v>
      </c>
      <c r="D91" s="23" t="s">
        <v>291</v>
      </c>
      <c r="E91" s="24">
        <v>10</v>
      </c>
      <c r="F91" s="25">
        <v>10</v>
      </c>
      <c r="G91" s="25">
        <v>10</v>
      </c>
      <c r="H91" s="25">
        <v>12</v>
      </c>
      <c r="I91" s="25">
        <v>4</v>
      </c>
      <c r="J91" s="25">
        <v>7</v>
      </c>
      <c r="K91" s="25">
        <v>7</v>
      </c>
      <c r="L91" s="25">
        <v>4</v>
      </c>
      <c r="M91" s="25">
        <v>6</v>
      </c>
      <c r="N91" s="67">
        <v>70</v>
      </c>
      <c r="O91" s="48">
        <v>7.9437131184748079E-3</v>
      </c>
      <c r="P91" s="47">
        <v>0.42067635043123019</v>
      </c>
      <c r="Q91" s="2"/>
    </row>
    <row r="92" spans="1:17" ht="15" x14ac:dyDescent="0.25">
      <c r="A92" s="2"/>
      <c r="B92" s="3" t="s">
        <v>31</v>
      </c>
      <c r="C92" s="46" t="s">
        <v>129</v>
      </c>
      <c r="D92" s="23" t="s">
        <v>137</v>
      </c>
      <c r="E92" s="24">
        <v>3</v>
      </c>
      <c r="F92" s="25">
        <v>12</v>
      </c>
      <c r="G92" s="25">
        <v>5</v>
      </c>
      <c r="H92" s="25">
        <v>3</v>
      </c>
      <c r="I92" s="25">
        <v>6</v>
      </c>
      <c r="J92" s="25">
        <v>9</v>
      </c>
      <c r="K92" s="25">
        <v>10</v>
      </c>
      <c r="L92" s="25">
        <v>6</v>
      </c>
      <c r="M92" s="25">
        <v>12</v>
      </c>
      <c r="N92" s="67">
        <v>66</v>
      </c>
      <c r="O92" s="48">
        <v>7.4897866545619611E-3</v>
      </c>
      <c r="P92" s="47">
        <v>0.42816613708579215</v>
      </c>
      <c r="Q92" s="2"/>
    </row>
    <row r="93" spans="1:17" ht="15" x14ac:dyDescent="0.25">
      <c r="A93" s="2"/>
      <c r="B93" s="3" t="s">
        <v>32</v>
      </c>
      <c r="C93" s="46" t="s">
        <v>52</v>
      </c>
      <c r="D93" s="23" t="s">
        <v>292</v>
      </c>
      <c r="E93" s="24">
        <v>5</v>
      </c>
      <c r="F93" s="25">
        <v>5</v>
      </c>
      <c r="G93" s="25">
        <v>6</v>
      </c>
      <c r="H93" s="25">
        <v>8</v>
      </c>
      <c r="I93" s="25">
        <v>11</v>
      </c>
      <c r="J93" s="25">
        <v>10</v>
      </c>
      <c r="K93" s="25">
        <v>6</v>
      </c>
      <c r="L93" s="25">
        <v>6</v>
      </c>
      <c r="M93" s="25">
        <v>8</v>
      </c>
      <c r="N93" s="67">
        <v>65</v>
      </c>
      <c r="O93" s="48">
        <v>7.3763050385837496E-3</v>
      </c>
      <c r="P93" s="47">
        <v>0.43554244212437593</v>
      </c>
      <c r="Q93" s="2"/>
    </row>
    <row r="94" spans="1:17" ht="15" x14ac:dyDescent="0.25">
      <c r="A94" s="2"/>
      <c r="B94" s="3" t="s">
        <v>33</v>
      </c>
      <c r="C94" s="46" t="s">
        <v>76</v>
      </c>
      <c r="D94" s="23" t="s">
        <v>293</v>
      </c>
      <c r="E94" s="24">
        <v>5</v>
      </c>
      <c r="F94" s="25">
        <v>5</v>
      </c>
      <c r="G94" s="25">
        <v>3</v>
      </c>
      <c r="H94" s="25">
        <v>1</v>
      </c>
      <c r="I94" s="25">
        <v>8</v>
      </c>
      <c r="J94" s="25">
        <v>16</v>
      </c>
      <c r="K94" s="25">
        <v>7</v>
      </c>
      <c r="L94" s="25">
        <v>9</v>
      </c>
      <c r="M94" s="25">
        <v>9</v>
      </c>
      <c r="N94" s="67">
        <v>63</v>
      </c>
      <c r="O94" s="48">
        <v>7.1493418066273266E-3</v>
      </c>
      <c r="P94" s="47">
        <v>0.44269178393100328</v>
      </c>
      <c r="Q94" s="2"/>
    </row>
    <row r="95" spans="1:17" ht="15" x14ac:dyDescent="0.25">
      <c r="A95" s="2"/>
      <c r="B95" s="3" t="s">
        <v>34</v>
      </c>
      <c r="C95" s="46" t="s">
        <v>56</v>
      </c>
      <c r="D95" s="23" t="s">
        <v>294</v>
      </c>
      <c r="E95" s="24">
        <v>4</v>
      </c>
      <c r="F95" s="25">
        <v>5</v>
      </c>
      <c r="G95" s="25">
        <v>3</v>
      </c>
      <c r="H95" s="25">
        <v>4</v>
      </c>
      <c r="I95" s="25">
        <v>4</v>
      </c>
      <c r="J95" s="25">
        <v>9</v>
      </c>
      <c r="K95" s="25">
        <v>11</v>
      </c>
      <c r="L95" s="25">
        <v>9</v>
      </c>
      <c r="M95" s="25">
        <v>10</v>
      </c>
      <c r="N95" s="67">
        <v>59</v>
      </c>
      <c r="O95" s="48">
        <v>6.6954153427144806E-3</v>
      </c>
      <c r="P95" s="47">
        <v>0.44938719927371779</v>
      </c>
      <c r="Q95" s="2"/>
    </row>
    <row r="96" spans="1:17" ht="15" x14ac:dyDescent="0.25">
      <c r="A96" s="2"/>
      <c r="B96" s="3" t="s">
        <v>35</v>
      </c>
      <c r="C96" s="46" t="s">
        <v>98</v>
      </c>
      <c r="D96" s="23" t="s">
        <v>134</v>
      </c>
      <c r="E96" s="24">
        <v>5</v>
      </c>
      <c r="F96" s="25">
        <v>8</v>
      </c>
      <c r="G96" s="25">
        <v>5</v>
      </c>
      <c r="H96" s="25">
        <v>3</v>
      </c>
      <c r="I96" s="25">
        <v>3</v>
      </c>
      <c r="J96" s="25">
        <v>5</v>
      </c>
      <c r="K96" s="25">
        <v>5</v>
      </c>
      <c r="L96" s="25">
        <v>8</v>
      </c>
      <c r="M96" s="25">
        <v>9</v>
      </c>
      <c r="N96" s="67">
        <v>51</v>
      </c>
      <c r="O96" s="48">
        <v>5.7875624148887878E-3</v>
      </c>
      <c r="P96" s="47">
        <v>0.4551747616886066</v>
      </c>
      <c r="Q96" s="2"/>
    </row>
    <row r="97" spans="1:17" ht="15" x14ac:dyDescent="0.25">
      <c r="A97" s="2"/>
      <c r="B97" s="3" t="s">
        <v>36</v>
      </c>
      <c r="C97" s="46" t="s">
        <v>145</v>
      </c>
      <c r="D97" s="23" t="s">
        <v>295</v>
      </c>
      <c r="E97" s="24">
        <v>0</v>
      </c>
      <c r="F97" s="25">
        <v>4</v>
      </c>
      <c r="G97" s="25">
        <v>1</v>
      </c>
      <c r="H97" s="25">
        <v>3</v>
      </c>
      <c r="I97" s="25">
        <v>8</v>
      </c>
      <c r="J97" s="25">
        <v>4</v>
      </c>
      <c r="K97" s="25">
        <v>5</v>
      </c>
      <c r="L97" s="25">
        <v>12</v>
      </c>
      <c r="M97" s="25">
        <v>11</v>
      </c>
      <c r="N97" s="67">
        <v>48</v>
      </c>
      <c r="O97" s="48">
        <v>5.4471175669541533E-3</v>
      </c>
      <c r="P97" s="47">
        <v>0.46062187925556075</v>
      </c>
      <c r="Q97" s="2"/>
    </row>
    <row r="98" spans="1:17" ht="13.5" thickBot="1" x14ac:dyDescent="0.25">
      <c r="A98" s="2"/>
      <c r="B98" s="4"/>
      <c r="C98" s="5" t="s">
        <v>17</v>
      </c>
      <c r="D98" s="15"/>
      <c r="E98" s="26">
        <v>439</v>
      </c>
      <c r="F98" s="27">
        <v>369</v>
      </c>
      <c r="G98" s="27">
        <v>453</v>
      </c>
      <c r="H98" s="27">
        <v>454</v>
      </c>
      <c r="I98" s="27">
        <v>504</v>
      </c>
      <c r="J98" s="27">
        <v>554</v>
      </c>
      <c r="K98" s="27">
        <v>617</v>
      </c>
      <c r="L98" s="27">
        <v>651</v>
      </c>
      <c r="M98" s="27">
        <v>712</v>
      </c>
      <c r="N98" s="68">
        <v>4753</v>
      </c>
      <c r="O98" s="70">
        <v>0.53937812074443936</v>
      </c>
      <c r="P98" s="71">
        <v>1</v>
      </c>
      <c r="Q98" s="2"/>
    </row>
    <row r="99" spans="1:17" s="37" customFormat="1" ht="13.5" thickBot="1" x14ac:dyDescent="0.25">
      <c r="A99" s="32"/>
      <c r="B99" s="31"/>
      <c r="C99" s="30"/>
      <c r="D99" s="30" t="s">
        <v>18</v>
      </c>
      <c r="E99" s="44">
        <v>857</v>
      </c>
      <c r="F99" s="43">
        <v>848</v>
      </c>
      <c r="G99" s="43">
        <v>971</v>
      </c>
      <c r="H99" s="43">
        <v>941</v>
      </c>
      <c r="I99" s="43">
        <v>944</v>
      </c>
      <c r="J99" s="43">
        <v>1026</v>
      </c>
      <c r="K99" s="43">
        <v>1085</v>
      </c>
      <c r="L99" s="43">
        <v>1023</v>
      </c>
      <c r="M99" s="43">
        <v>1117</v>
      </c>
      <c r="N99" s="38">
        <v>8812</v>
      </c>
      <c r="O99" s="49">
        <v>1</v>
      </c>
      <c r="P99" s="54"/>
      <c r="Q99" s="32"/>
    </row>
    <row r="100" spans="1:17" x14ac:dyDescent="0.2">
      <c r="A100" s="2"/>
      <c r="B100" s="6" t="s">
        <v>282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9"/>
      <c r="O100" s="51"/>
      <c r="P100" s="56" t="s">
        <v>20</v>
      </c>
      <c r="Q100" s="2"/>
    </row>
    <row r="101" spans="1:17" x14ac:dyDescent="0.2">
      <c r="A101" s="2"/>
      <c r="B101" s="6" t="s">
        <v>19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9"/>
      <c r="O101" s="51"/>
      <c r="P101" s="55"/>
      <c r="Q101" s="2"/>
    </row>
    <row r="102" spans="1:17" x14ac:dyDescent="0.2">
      <c r="A102" s="2"/>
      <c r="B102" s="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  <c r="O102" s="51"/>
      <c r="P102" s="55"/>
      <c r="Q102" s="2"/>
    </row>
    <row r="103" spans="1:17" x14ac:dyDescent="0.2">
      <c r="A103" s="2"/>
      <c r="B103" s="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  <c r="O103" s="51"/>
      <c r="P103" s="55"/>
      <c r="Q103" s="2"/>
    </row>
    <row r="104" spans="1:17" x14ac:dyDescent="0.2">
      <c r="A104" s="2"/>
      <c r="B104" s="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9"/>
      <c r="O104" s="51"/>
      <c r="P104" s="55"/>
      <c r="Q104" s="2"/>
    </row>
    <row r="105" spans="1:17" x14ac:dyDescent="0.2">
      <c r="A105" s="2"/>
      <c r="B105" s="8" t="s">
        <v>0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9"/>
      <c r="O105" s="51"/>
      <c r="P105" s="55"/>
      <c r="Q105" s="2"/>
    </row>
    <row r="106" spans="1:17" x14ac:dyDescent="0.2">
      <c r="A106" s="2"/>
      <c r="B106" s="9" t="s">
        <v>166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9"/>
      <c r="O106" s="51"/>
      <c r="P106" s="55"/>
      <c r="Q106" s="2"/>
    </row>
    <row r="107" spans="1:17" ht="15" x14ac:dyDescent="0.25">
      <c r="A107" s="2"/>
      <c r="B107" s="72" t="s">
        <v>110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9"/>
      <c r="O107" s="51"/>
      <c r="P107" s="55"/>
      <c r="Q107" s="2"/>
    </row>
    <row r="108" spans="1:1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9"/>
      <c r="O108" s="51"/>
      <c r="P108" s="55"/>
      <c r="Q108" s="2"/>
    </row>
    <row r="109" spans="1:1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9"/>
      <c r="O109" s="51"/>
      <c r="P109" s="55"/>
      <c r="Q109" s="2"/>
    </row>
    <row r="110" spans="1:1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9"/>
      <c r="O110" s="51"/>
      <c r="P110" s="55"/>
      <c r="Q110" s="2"/>
    </row>
    <row r="111" spans="1:1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9"/>
      <c r="O111" s="51"/>
      <c r="P111" s="55"/>
      <c r="Q111" s="2"/>
    </row>
    <row r="112" spans="1:1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9"/>
      <c r="O112" s="51"/>
      <c r="P112" s="55"/>
      <c r="Q112" s="2"/>
    </row>
    <row r="113" spans="1:1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9"/>
      <c r="O113" s="51"/>
      <c r="P113" s="55"/>
      <c r="Q113" s="2"/>
    </row>
    <row r="114" spans="1:1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9"/>
      <c r="O114" s="51"/>
      <c r="P114" s="55"/>
      <c r="Q114" s="2"/>
    </row>
    <row r="115" spans="1:1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9"/>
      <c r="O115" s="51"/>
      <c r="P115" s="55"/>
      <c r="Q115" s="2"/>
    </row>
    <row r="116" spans="1:1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9"/>
      <c r="O116" s="51"/>
      <c r="P116" s="55"/>
      <c r="Q116" s="2"/>
    </row>
    <row r="117" spans="1:1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9"/>
      <c r="O117" s="51"/>
      <c r="P117" s="55"/>
      <c r="Q117" s="2"/>
    </row>
    <row r="118" spans="1:1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9"/>
      <c r="O118" s="51"/>
      <c r="P118" s="55"/>
      <c r="Q118" s="2"/>
    </row>
    <row r="119" spans="1:1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9"/>
      <c r="O119" s="51"/>
      <c r="P119" s="55"/>
      <c r="Q119" s="2"/>
    </row>
    <row r="120" spans="1:1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9"/>
      <c r="O120" s="51"/>
      <c r="P120" s="55"/>
      <c r="Q120" s="2"/>
    </row>
    <row r="121" spans="1:1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9"/>
      <c r="O121" s="51"/>
      <c r="P121" s="55"/>
      <c r="Q121" s="2"/>
    </row>
    <row r="122" spans="1:1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9"/>
      <c r="O122" s="51"/>
      <c r="P122" s="55"/>
      <c r="Q122" s="2"/>
    </row>
    <row r="123" spans="1:1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9"/>
      <c r="O123" s="51"/>
      <c r="P123" s="55"/>
      <c r="Q123" s="2"/>
    </row>
    <row r="124" spans="1:1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9"/>
      <c r="O124" s="51"/>
      <c r="P124" s="55"/>
      <c r="Q124" s="2"/>
    </row>
    <row r="125" spans="1:1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9"/>
      <c r="O125" s="51"/>
      <c r="P125" s="55"/>
      <c r="Q125" s="2"/>
    </row>
    <row r="126" spans="1:1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9"/>
      <c r="O126" s="51"/>
      <c r="P126" s="55"/>
      <c r="Q126" s="2"/>
    </row>
    <row r="127" spans="1:17" ht="13.5" thickBo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9"/>
      <c r="O127" s="51"/>
      <c r="P127" s="55"/>
      <c r="Q127" s="2"/>
    </row>
    <row r="128" spans="1:17" ht="17.25" customHeight="1" thickBot="1" x14ac:dyDescent="0.25">
      <c r="A128" s="2"/>
      <c r="B128" s="95" t="s">
        <v>1</v>
      </c>
      <c r="C128" s="97" t="s">
        <v>2</v>
      </c>
      <c r="D128" s="89" t="s">
        <v>3</v>
      </c>
      <c r="E128" s="95" t="s">
        <v>37</v>
      </c>
      <c r="F128" s="89" t="s">
        <v>38</v>
      </c>
      <c r="G128" s="89" t="s">
        <v>4</v>
      </c>
      <c r="H128" s="89" t="s">
        <v>21</v>
      </c>
      <c r="I128" s="89" t="s">
        <v>22</v>
      </c>
      <c r="J128" s="89" t="s">
        <v>23</v>
      </c>
      <c r="K128" s="89" t="s">
        <v>25</v>
      </c>
      <c r="L128" s="89" t="s">
        <v>26</v>
      </c>
      <c r="M128" s="89" t="s">
        <v>39</v>
      </c>
      <c r="N128" s="91" t="s">
        <v>246</v>
      </c>
      <c r="O128" s="92"/>
      <c r="P128" s="93"/>
      <c r="Q128" s="2"/>
    </row>
    <row r="129" spans="1:17" ht="13.5" thickBot="1" x14ac:dyDescent="0.25">
      <c r="A129" s="9"/>
      <c r="B129" s="96"/>
      <c r="C129" s="98"/>
      <c r="D129" s="94"/>
      <c r="E129" s="101"/>
      <c r="F129" s="90"/>
      <c r="G129" s="90"/>
      <c r="H129" s="90"/>
      <c r="I129" s="90"/>
      <c r="J129" s="90"/>
      <c r="K129" s="90"/>
      <c r="L129" s="90"/>
      <c r="M129" s="90"/>
      <c r="N129" s="69" t="s">
        <v>5</v>
      </c>
      <c r="O129" s="49" t="s">
        <v>6</v>
      </c>
      <c r="P129" s="54" t="s">
        <v>24</v>
      </c>
      <c r="Q129" s="9"/>
    </row>
    <row r="130" spans="1:17" x14ac:dyDescent="0.2">
      <c r="A130" s="2"/>
      <c r="B130" s="16" t="s">
        <v>7</v>
      </c>
      <c r="C130" s="81" t="s">
        <v>153</v>
      </c>
      <c r="D130" s="23" t="s">
        <v>154</v>
      </c>
      <c r="E130" s="63">
        <v>0</v>
      </c>
      <c r="F130" s="64">
        <v>15</v>
      </c>
      <c r="G130" s="64">
        <v>28</v>
      </c>
      <c r="H130" s="64">
        <v>22</v>
      </c>
      <c r="I130" s="64">
        <v>11</v>
      </c>
      <c r="J130" s="64">
        <v>0</v>
      </c>
      <c r="K130" s="64">
        <v>0</v>
      </c>
      <c r="L130" s="64">
        <v>0</v>
      </c>
      <c r="M130" s="64">
        <v>0</v>
      </c>
      <c r="N130" s="66">
        <v>76</v>
      </c>
      <c r="O130" s="48">
        <v>0.49032258064516127</v>
      </c>
      <c r="P130" s="47">
        <v>0.49032258064516127</v>
      </c>
      <c r="Q130" s="2"/>
    </row>
    <row r="131" spans="1:17" x14ac:dyDescent="0.2">
      <c r="A131" s="2"/>
      <c r="B131" s="3" t="s">
        <v>8</v>
      </c>
      <c r="C131" s="81" t="s">
        <v>63</v>
      </c>
      <c r="D131" s="23" t="s">
        <v>300</v>
      </c>
      <c r="E131" s="24">
        <v>5</v>
      </c>
      <c r="F131" s="25">
        <v>0</v>
      </c>
      <c r="G131" s="25">
        <v>0</v>
      </c>
      <c r="H131" s="25">
        <v>1</v>
      </c>
      <c r="I131" s="25">
        <v>1</v>
      </c>
      <c r="J131" s="25">
        <v>0</v>
      </c>
      <c r="K131" s="25">
        <v>1</v>
      </c>
      <c r="L131" s="25">
        <v>2</v>
      </c>
      <c r="M131" s="25">
        <v>3</v>
      </c>
      <c r="N131" s="67">
        <v>13</v>
      </c>
      <c r="O131" s="48">
        <v>8.387096774193549E-2</v>
      </c>
      <c r="P131" s="47">
        <v>0.5741935483870968</v>
      </c>
      <c r="Q131" s="2"/>
    </row>
    <row r="132" spans="1:17" x14ac:dyDescent="0.2">
      <c r="A132" s="2"/>
      <c r="B132" s="3" t="s">
        <v>9</v>
      </c>
      <c r="C132" s="81" t="s">
        <v>155</v>
      </c>
      <c r="D132" s="23" t="s">
        <v>156</v>
      </c>
      <c r="E132" s="24">
        <v>0</v>
      </c>
      <c r="F132" s="25">
        <v>3</v>
      </c>
      <c r="G132" s="25">
        <v>1</v>
      </c>
      <c r="H132" s="25">
        <v>2</v>
      </c>
      <c r="I132" s="25">
        <v>2</v>
      </c>
      <c r="J132" s="25">
        <v>3</v>
      </c>
      <c r="K132" s="25">
        <v>0</v>
      </c>
      <c r="L132" s="25">
        <v>0</v>
      </c>
      <c r="M132" s="25">
        <v>0</v>
      </c>
      <c r="N132" s="67">
        <v>11</v>
      </c>
      <c r="O132" s="48">
        <v>7.0967741935483872E-2</v>
      </c>
      <c r="P132" s="47">
        <v>0.64516129032258063</v>
      </c>
      <c r="Q132" s="2"/>
    </row>
    <row r="133" spans="1:17" x14ac:dyDescent="0.2">
      <c r="A133" s="2"/>
      <c r="B133" s="3" t="s">
        <v>10</v>
      </c>
      <c r="C133" s="81" t="s">
        <v>61</v>
      </c>
      <c r="D133" s="23" t="s">
        <v>301</v>
      </c>
      <c r="E133" s="24">
        <v>1</v>
      </c>
      <c r="F133" s="25">
        <v>0</v>
      </c>
      <c r="G133" s="25">
        <v>0</v>
      </c>
      <c r="H133" s="25">
        <v>3</v>
      </c>
      <c r="I133" s="25">
        <v>0</v>
      </c>
      <c r="J133" s="25">
        <v>0</v>
      </c>
      <c r="K133" s="25">
        <v>1</v>
      </c>
      <c r="L133" s="25">
        <v>0</v>
      </c>
      <c r="M133" s="25">
        <v>1</v>
      </c>
      <c r="N133" s="67">
        <v>6</v>
      </c>
      <c r="O133" s="48">
        <v>3.870967741935484E-2</v>
      </c>
      <c r="P133" s="47">
        <v>0.68387096774193545</v>
      </c>
      <c r="Q133" s="2"/>
    </row>
    <row r="134" spans="1:17" x14ac:dyDescent="0.2">
      <c r="A134" s="2"/>
      <c r="B134" s="3" t="s">
        <v>11</v>
      </c>
      <c r="C134" s="81" t="s">
        <v>210</v>
      </c>
      <c r="D134" s="23" t="s">
        <v>302</v>
      </c>
      <c r="E134" s="24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1</v>
      </c>
      <c r="K134" s="25">
        <v>0</v>
      </c>
      <c r="L134" s="25">
        <v>0</v>
      </c>
      <c r="M134" s="25">
        <v>4</v>
      </c>
      <c r="N134" s="67">
        <v>5</v>
      </c>
      <c r="O134" s="48">
        <v>3.2258064516129031E-2</v>
      </c>
      <c r="P134" s="47">
        <v>0.71612903225806446</v>
      </c>
      <c r="Q134" s="2"/>
    </row>
    <row r="135" spans="1:17" x14ac:dyDescent="0.2">
      <c r="A135" s="2"/>
      <c r="B135" s="3" t="s">
        <v>12</v>
      </c>
      <c r="C135" s="81" t="s">
        <v>143</v>
      </c>
      <c r="D135" s="23" t="s">
        <v>303</v>
      </c>
      <c r="E135" s="24">
        <v>0</v>
      </c>
      <c r="F135" s="25">
        <v>0</v>
      </c>
      <c r="G135" s="25">
        <v>0</v>
      </c>
      <c r="H135" s="25">
        <v>0</v>
      </c>
      <c r="I135" s="25">
        <v>1</v>
      </c>
      <c r="J135" s="25">
        <v>0</v>
      </c>
      <c r="K135" s="25">
        <v>1</v>
      </c>
      <c r="L135" s="25">
        <v>2</v>
      </c>
      <c r="M135" s="25">
        <v>0</v>
      </c>
      <c r="N135" s="67">
        <v>4</v>
      </c>
      <c r="O135" s="48">
        <v>2.5806451612903226E-2</v>
      </c>
      <c r="P135" s="47">
        <v>0.74193548387096764</v>
      </c>
      <c r="Q135" s="2"/>
    </row>
    <row r="136" spans="1:17" x14ac:dyDescent="0.2">
      <c r="A136" s="2"/>
      <c r="B136" s="3" t="s">
        <v>13</v>
      </c>
      <c r="C136" s="81" t="s">
        <v>64</v>
      </c>
      <c r="D136" s="23" t="s">
        <v>291</v>
      </c>
      <c r="E136" s="24">
        <v>0</v>
      </c>
      <c r="F136" s="25">
        <v>0</v>
      </c>
      <c r="G136" s="25">
        <v>1</v>
      </c>
      <c r="H136" s="25">
        <v>2</v>
      </c>
      <c r="I136" s="25">
        <v>0</v>
      </c>
      <c r="J136" s="25">
        <v>0</v>
      </c>
      <c r="K136" s="25">
        <v>0</v>
      </c>
      <c r="L136" s="25">
        <v>0</v>
      </c>
      <c r="M136" s="25">
        <v>1</v>
      </c>
      <c r="N136" s="67">
        <v>4</v>
      </c>
      <c r="O136" s="48">
        <v>2.5806451612903226E-2</v>
      </c>
      <c r="P136" s="47">
        <v>0.76774193548387082</v>
      </c>
      <c r="Q136" s="2"/>
    </row>
    <row r="137" spans="1:17" x14ac:dyDescent="0.2">
      <c r="A137" s="2"/>
      <c r="B137" s="3" t="s">
        <v>14</v>
      </c>
      <c r="C137" s="81" t="s">
        <v>111</v>
      </c>
      <c r="D137" s="23" t="s">
        <v>304</v>
      </c>
      <c r="E137" s="24">
        <v>1</v>
      </c>
      <c r="F137" s="25">
        <v>0</v>
      </c>
      <c r="G137" s="25">
        <v>0</v>
      </c>
      <c r="H137" s="25">
        <v>0</v>
      </c>
      <c r="I137" s="25">
        <v>1</v>
      </c>
      <c r="J137" s="25">
        <v>0</v>
      </c>
      <c r="K137" s="25">
        <v>2</v>
      </c>
      <c r="L137" s="25">
        <v>0</v>
      </c>
      <c r="M137" s="25">
        <v>0</v>
      </c>
      <c r="N137" s="67">
        <v>4</v>
      </c>
      <c r="O137" s="48">
        <v>2.5806451612903226E-2</v>
      </c>
      <c r="P137" s="47">
        <v>0.793548387096774</v>
      </c>
      <c r="Q137" s="2"/>
    </row>
    <row r="138" spans="1:17" x14ac:dyDescent="0.2">
      <c r="A138" s="2"/>
      <c r="B138" s="3" t="s">
        <v>15</v>
      </c>
      <c r="C138" s="81" t="s">
        <v>47</v>
      </c>
      <c r="D138" s="23" t="s">
        <v>287</v>
      </c>
      <c r="E138" s="24">
        <v>0</v>
      </c>
      <c r="F138" s="25">
        <v>0</v>
      </c>
      <c r="G138" s="25">
        <v>1</v>
      </c>
      <c r="H138" s="25">
        <v>2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67">
        <v>3</v>
      </c>
      <c r="O138" s="48">
        <v>1.935483870967742E-2</v>
      </c>
      <c r="P138" s="47">
        <v>0.81290322580645147</v>
      </c>
      <c r="Q138" s="2"/>
    </row>
    <row r="139" spans="1:17" x14ac:dyDescent="0.2">
      <c r="A139" s="2"/>
      <c r="B139" s="3" t="s">
        <v>16</v>
      </c>
      <c r="C139" s="81" t="s">
        <v>167</v>
      </c>
      <c r="D139" s="23" t="s">
        <v>286</v>
      </c>
      <c r="E139" s="24">
        <v>0</v>
      </c>
      <c r="F139" s="25">
        <v>1</v>
      </c>
      <c r="G139" s="25">
        <v>2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67">
        <v>3</v>
      </c>
      <c r="O139" s="48">
        <v>1.935483870967742E-2</v>
      </c>
      <c r="P139" s="47">
        <v>0.83225806451612894</v>
      </c>
      <c r="Q139" s="2"/>
    </row>
    <row r="140" spans="1:17" x14ac:dyDescent="0.2">
      <c r="A140" s="2"/>
      <c r="B140" s="3" t="s">
        <v>27</v>
      </c>
      <c r="C140" s="81" t="s">
        <v>43</v>
      </c>
      <c r="D140" s="23" t="s">
        <v>305</v>
      </c>
      <c r="E140" s="24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1</v>
      </c>
      <c r="N140" s="67">
        <v>1</v>
      </c>
      <c r="O140" s="48">
        <v>6.4516129032258064E-3</v>
      </c>
      <c r="P140" s="47">
        <v>0.83870967741935476</v>
      </c>
      <c r="Q140" s="2"/>
    </row>
    <row r="141" spans="1:17" x14ac:dyDescent="0.2">
      <c r="A141" s="2"/>
      <c r="B141" s="3" t="s">
        <v>28</v>
      </c>
      <c r="C141" s="81" t="s">
        <v>247</v>
      </c>
      <c r="D141" s="23" t="s">
        <v>306</v>
      </c>
      <c r="E141" s="24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1</v>
      </c>
      <c r="N141" s="67">
        <v>1</v>
      </c>
      <c r="O141" s="48">
        <v>6.4516129032258064E-3</v>
      </c>
      <c r="P141" s="47">
        <v>0.84516129032258058</v>
      </c>
      <c r="Q141" s="2"/>
    </row>
    <row r="142" spans="1:17" x14ac:dyDescent="0.2">
      <c r="A142" s="2"/>
      <c r="B142" s="3" t="s">
        <v>29</v>
      </c>
      <c r="C142" s="81" t="s">
        <v>212</v>
      </c>
      <c r="D142" s="23" t="s">
        <v>307</v>
      </c>
      <c r="E142" s="24">
        <v>0</v>
      </c>
      <c r="F142" s="25">
        <v>0</v>
      </c>
      <c r="G142" s="25">
        <v>0</v>
      </c>
      <c r="H142" s="25">
        <v>0</v>
      </c>
      <c r="I142" s="25">
        <v>1</v>
      </c>
      <c r="J142" s="25">
        <v>0</v>
      </c>
      <c r="K142" s="25">
        <v>0</v>
      </c>
      <c r="L142" s="25">
        <v>0</v>
      </c>
      <c r="M142" s="25">
        <v>0</v>
      </c>
      <c r="N142" s="67">
        <v>1</v>
      </c>
      <c r="O142" s="48">
        <v>6.4516129032258064E-3</v>
      </c>
      <c r="P142" s="47">
        <v>0.85161290322580641</v>
      </c>
      <c r="Q142" s="2"/>
    </row>
    <row r="143" spans="1:17" x14ac:dyDescent="0.2">
      <c r="A143" s="2"/>
      <c r="B143" s="3" t="s">
        <v>30</v>
      </c>
      <c r="C143" s="81" t="s">
        <v>171</v>
      </c>
      <c r="D143" s="23" t="s">
        <v>308</v>
      </c>
      <c r="E143" s="24">
        <v>1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67">
        <v>1</v>
      </c>
      <c r="O143" s="48">
        <v>6.4516129032258064E-3</v>
      </c>
      <c r="P143" s="47">
        <v>0.85806451612903223</v>
      </c>
      <c r="Q143" s="2"/>
    </row>
    <row r="144" spans="1:17" x14ac:dyDescent="0.2">
      <c r="A144" s="2"/>
      <c r="B144" s="3" t="s">
        <v>31</v>
      </c>
      <c r="C144" s="81" t="s">
        <v>248</v>
      </c>
      <c r="D144" s="23" t="s">
        <v>309</v>
      </c>
      <c r="E144" s="24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1</v>
      </c>
      <c r="L144" s="25">
        <v>0</v>
      </c>
      <c r="M144" s="25">
        <v>0</v>
      </c>
      <c r="N144" s="67">
        <v>1</v>
      </c>
      <c r="O144" s="48">
        <v>6.4516129032258064E-3</v>
      </c>
      <c r="P144" s="47">
        <v>0.86451612903225805</v>
      </c>
      <c r="Q144" s="2"/>
    </row>
    <row r="145" spans="1:17" x14ac:dyDescent="0.2">
      <c r="A145" s="2"/>
      <c r="B145" s="3" t="s">
        <v>32</v>
      </c>
      <c r="C145" s="81" t="s">
        <v>211</v>
      </c>
      <c r="D145" s="23" t="s">
        <v>310</v>
      </c>
      <c r="E145" s="24">
        <v>0</v>
      </c>
      <c r="F145" s="25">
        <v>0</v>
      </c>
      <c r="G145" s="25">
        <v>0</v>
      </c>
      <c r="H145" s="25">
        <v>0</v>
      </c>
      <c r="I145" s="25">
        <v>1</v>
      </c>
      <c r="J145" s="25">
        <v>0</v>
      </c>
      <c r="K145" s="25">
        <v>0</v>
      </c>
      <c r="L145" s="25">
        <v>0</v>
      </c>
      <c r="M145" s="25">
        <v>0</v>
      </c>
      <c r="N145" s="67">
        <v>1</v>
      </c>
      <c r="O145" s="48">
        <v>6.4516129032258064E-3</v>
      </c>
      <c r="P145" s="47">
        <v>0.87096774193548387</v>
      </c>
      <c r="Q145" s="2"/>
    </row>
    <row r="146" spans="1:17" x14ac:dyDescent="0.2">
      <c r="A146" s="2"/>
      <c r="B146" s="3" t="s">
        <v>33</v>
      </c>
      <c r="C146" s="81" t="s">
        <v>169</v>
      </c>
      <c r="D146" s="23" t="s">
        <v>311</v>
      </c>
      <c r="E146" s="24">
        <v>1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67">
        <v>1</v>
      </c>
      <c r="O146" s="48">
        <v>6.4516129032258064E-3</v>
      </c>
      <c r="P146" s="47">
        <v>0.8774193548387097</v>
      </c>
      <c r="Q146" s="2"/>
    </row>
    <row r="147" spans="1:17" x14ac:dyDescent="0.2">
      <c r="A147" s="2"/>
      <c r="B147" s="3" t="s">
        <v>34</v>
      </c>
      <c r="C147" s="81" t="s">
        <v>45</v>
      </c>
      <c r="D147" s="23" t="s">
        <v>312</v>
      </c>
      <c r="E147" s="24">
        <v>0</v>
      </c>
      <c r="F147" s="25">
        <v>0</v>
      </c>
      <c r="G147" s="25">
        <v>0</v>
      </c>
      <c r="H147" s="25">
        <v>0</v>
      </c>
      <c r="I147" s="25">
        <v>1</v>
      </c>
      <c r="J147" s="25">
        <v>0</v>
      </c>
      <c r="K147" s="25">
        <v>0</v>
      </c>
      <c r="L147" s="25">
        <v>0</v>
      </c>
      <c r="M147" s="25">
        <v>0</v>
      </c>
      <c r="N147" s="67">
        <v>1</v>
      </c>
      <c r="O147" s="48">
        <v>6.4516129032258064E-3</v>
      </c>
      <c r="P147" s="47">
        <v>0.88387096774193552</v>
      </c>
      <c r="Q147" s="2"/>
    </row>
    <row r="148" spans="1:17" x14ac:dyDescent="0.2">
      <c r="A148" s="2"/>
      <c r="B148" s="3" t="s">
        <v>35</v>
      </c>
      <c r="C148" s="81" t="s">
        <v>170</v>
      </c>
      <c r="D148" s="23" t="s">
        <v>313</v>
      </c>
      <c r="E148" s="24">
        <v>0</v>
      </c>
      <c r="F148" s="25">
        <v>1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67">
        <v>1</v>
      </c>
      <c r="O148" s="48">
        <v>6.4516129032258064E-3</v>
      </c>
      <c r="P148" s="47">
        <v>0.89032258064516134</v>
      </c>
      <c r="Q148" s="2"/>
    </row>
    <row r="149" spans="1:17" x14ac:dyDescent="0.2">
      <c r="A149" s="2"/>
      <c r="B149" s="3" t="s">
        <v>36</v>
      </c>
      <c r="C149" s="81" t="s">
        <v>168</v>
      </c>
      <c r="D149" s="23" t="s">
        <v>314</v>
      </c>
      <c r="E149" s="24">
        <v>1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67">
        <v>1</v>
      </c>
      <c r="O149" s="48">
        <v>6.4516129032258064E-3</v>
      </c>
      <c r="P149" s="47">
        <v>0.89677419354838717</v>
      </c>
      <c r="Q149" s="2"/>
    </row>
    <row r="150" spans="1:17" ht="13.5" thickBot="1" x14ac:dyDescent="0.25">
      <c r="A150" s="2"/>
      <c r="B150" s="4"/>
      <c r="C150" s="5" t="s">
        <v>17</v>
      </c>
      <c r="D150" s="15"/>
      <c r="E150" s="26">
        <v>1</v>
      </c>
      <c r="F150" s="27">
        <v>0</v>
      </c>
      <c r="G150" s="27">
        <v>1</v>
      </c>
      <c r="H150" s="27">
        <v>1</v>
      </c>
      <c r="I150" s="27">
        <v>4</v>
      </c>
      <c r="J150" s="27">
        <v>3</v>
      </c>
      <c r="K150" s="27">
        <v>4</v>
      </c>
      <c r="L150" s="27">
        <v>1</v>
      </c>
      <c r="M150" s="27">
        <v>1</v>
      </c>
      <c r="N150" s="68">
        <v>16</v>
      </c>
      <c r="O150" s="70">
        <v>0.1032258064516129</v>
      </c>
      <c r="P150" s="71">
        <v>1</v>
      </c>
      <c r="Q150" s="2"/>
    </row>
    <row r="151" spans="1:17" s="37" customFormat="1" ht="13.5" thickBot="1" x14ac:dyDescent="0.25">
      <c r="A151" s="32"/>
      <c r="B151" s="31"/>
      <c r="C151" s="30"/>
      <c r="D151" s="30" t="s">
        <v>18</v>
      </c>
      <c r="E151" s="44">
        <v>11</v>
      </c>
      <c r="F151" s="43">
        <v>20</v>
      </c>
      <c r="G151" s="43">
        <v>34</v>
      </c>
      <c r="H151" s="43">
        <v>33</v>
      </c>
      <c r="I151" s="43">
        <v>23</v>
      </c>
      <c r="J151" s="43">
        <v>7</v>
      </c>
      <c r="K151" s="43">
        <v>10</v>
      </c>
      <c r="L151" s="43">
        <v>5</v>
      </c>
      <c r="M151" s="43">
        <v>12</v>
      </c>
      <c r="N151" s="36">
        <v>155</v>
      </c>
      <c r="O151" s="49">
        <v>1</v>
      </c>
      <c r="P151" s="54"/>
      <c r="Q151" s="32"/>
    </row>
    <row r="152" spans="1:17" x14ac:dyDescent="0.2">
      <c r="A152" s="2"/>
      <c r="B152" s="6" t="s">
        <v>282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9"/>
      <c r="O152" s="51"/>
      <c r="P152" s="56" t="s">
        <v>20</v>
      </c>
      <c r="Q152" s="2"/>
    </row>
    <row r="153" spans="1:17" x14ac:dyDescent="0.2">
      <c r="A153" s="2"/>
      <c r="B153" s="6" t="s">
        <v>19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9"/>
      <c r="O153" s="51"/>
      <c r="P153" s="55"/>
      <c r="Q153" s="2"/>
    </row>
    <row r="154" spans="1:17" x14ac:dyDescent="0.2">
      <c r="A154" s="2"/>
      <c r="B154" s="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9"/>
      <c r="O154" s="51"/>
      <c r="P154" s="55"/>
      <c r="Q154" s="2"/>
    </row>
    <row r="155" spans="1:17" x14ac:dyDescent="0.2">
      <c r="A155" s="2"/>
      <c r="B155" s="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9"/>
      <c r="O155" s="51"/>
      <c r="P155" s="55"/>
      <c r="Q155" s="2"/>
    </row>
    <row r="156" spans="1:17" x14ac:dyDescent="0.2">
      <c r="A156" s="2"/>
      <c r="B156" s="8" t="s">
        <v>0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9"/>
      <c r="O156" s="51"/>
      <c r="P156" s="55"/>
      <c r="Q156" s="2"/>
    </row>
    <row r="157" spans="1:17" x14ac:dyDescent="0.2">
      <c r="A157" s="2"/>
      <c r="B157" s="9" t="s">
        <v>166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9"/>
      <c r="O157" s="51"/>
      <c r="P157" s="55"/>
      <c r="Q157" s="2"/>
    </row>
    <row r="158" spans="1:17" ht="15" x14ac:dyDescent="0.25">
      <c r="A158" s="2"/>
      <c r="B158" s="72" t="s">
        <v>115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9"/>
      <c r="O158" s="51"/>
      <c r="P158" s="55"/>
      <c r="Q158" s="2"/>
    </row>
    <row r="159" spans="1:1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9"/>
      <c r="O159" s="51"/>
      <c r="P159" s="55"/>
      <c r="Q159" s="2"/>
    </row>
    <row r="160" spans="1:1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9"/>
      <c r="O160" s="51"/>
      <c r="P160" s="55"/>
      <c r="Q160" s="2"/>
    </row>
    <row r="161" spans="1:1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9"/>
      <c r="O161" s="51"/>
      <c r="P161" s="55"/>
      <c r="Q161" s="2"/>
    </row>
    <row r="162" spans="1:1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9"/>
      <c r="O162" s="51"/>
      <c r="P162" s="55"/>
      <c r="Q162" s="2"/>
    </row>
    <row r="163" spans="1:1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9"/>
      <c r="O163" s="51"/>
      <c r="P163" s="55"/>
      <c r="Q163" s="2"/>
    </row>
    <row r="164" spans="1:1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9"/>
      <c r="O164" s="51"/>
      <c r="P164" s="55"/>
      <c r="Q164" s="2"/>
    </row>
    <row r="165" spans="1:1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9"/>
      <c r="O165" s="51"/>
      <c r="P165" s="55"/>
      <c r="Q165" s="2"/>
    </row>
    <row r="166" spans="1:1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9"/>
      <c r="O166" s="51"/>
      <c r="P166" s="55"/>
      <c r="Q166" s="2"/>
    </row>
    <row r="167" spans="1:1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9"/>
      <c r="O167" s="51"/>
      <c r="P167" s="55"/>
      <c r="Q167" s="2"/>
    </row>
    <row r="168" spans="1:1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9"/>
      <c r="O168" s="51"/>
      <c r="P168" s="55"/>
      <c r="Q168" s="2"/>
    </row>
    <row r="169" spans="1:1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9"/>
      <c r="O169" s="51"/>
      <c r="P169" s="55"/>
      <c r="Q169" s="2"/>
    </row>
    <row r="170" spans="1:1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9"/>
      <c r="O170" s="51"/>
      <c r="P170" s="55"/>
      <c r="Q170" s="2"/>
    </row>
    <row r="171" spans="1:1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9"/>
      <c r="O171" s="51"/>
      <c r="P171" s="55"/>
      <c r="Q171" s="2"/>
    </row>
    <row r="172" spans="1:1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9"/>
      <c r="O172" s="51"/>
      <c r="P172" s="55"/>
      <c r="Q172" s="2"/>
    </row>
    <row r="173" spans="1:1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9"/>
      <c r="O173" s="51"/>
      <c r="P173" s="55"/>
      <c r="Q173" s="2"/>
    </row>
    <row r="174" spans="1:1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9"/>
      <c r="O174" s="51"/>
      <c r="P174" s="55"/>
      <c r="Q174" s="2"/>
    </row>
    <row r="175" spans="1:1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9"/>
      <c r="O175" s="51"/>
      <c r="P175" s="55"/>
      <c r="Q175" s="2"/>
    </row>
    <row r="176" spans="1:1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9"/>
      <c r="O176" s="51"/>
      <c r="P176" s="55"/>
      <c r="Q176" s="2"/>
    </row>
    <row r="177" spans="1:1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9"/>
      <c r="O177" s="51"/>
      <c r="P177" s="55"/>
      <c r="Q177" s="2"/>
    </row>
    <row r="178" spans="1:17" ht="13.5" thickBo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9"/>
      <c r="O178" s="51"/>
      <c r="P178" s="55"/>
      <c r="Q178" s="2"/>
    </row>
    <row r="179" spans="1:17" ht="17.25" customHeight="1" thickBot="1" x14ac:dyDescent="0.25">
      <c r="A179" s="2"/>
      <c r="B179" s="95" t="s">
        <v>1</v>
      </c>
      <c r="C179" s="97" t="s">
        <v>2</v>
      </c>
      <c r="D179" s="89" t="s">
        <v>3</v>
      </c>
      <c r="E179" s="95" t="s">
        <v>37</v>
      </c>
      <c r="F179" s="89" t="s">
        <v>38</v>
      </c>
      <c r="G179" s="89" t="s">
        <v>4</v>
      </c>
      <c r="H179" s="89" t="s">
        <v>21</v>
      </c>
      <c r="I179" s="89" t="s">
        <v>22</v>
      </c>
      <c r="J179" s="89" t="s">
        <v>23</v>
      </c>
      <c r="K179" s="89" t="s">
        <v>25</v>
      </c>
      <c r="L179" s="89" t="s">
        <v>26</v>
      </c>
      <c r="M179" s="89" t="s">
        <v>39</v>
      </c>
      <c r="N179" s="91" t="s">
        <v>246</v>
      </c>
      <c r="O179" s="92"/>
      <c r="P179" s="93"/>
      <c r="Q179" s="2"/>
    </row>
    <row r="180" spans="1:17" ht="13.5" thickBot="1" x14ac:dyDescent="0.25">
      <c r="A180" s="9"/>
      <c r="B180" s="96"/>
      <c r="C180" s="98"/>
      <c r="D180" s="94"/>
      <c r="E180" s="101"/>
      <c r="F180" s="90"/>
      <c r="G180" s="90"/>
      <c r="H180" s="90"/>
      <c r="I180" s="90"/>
      <c r="J180" s="90"/>
      <c r="K180" s="90"/>
      <c r="L180" s="90"/>
      <c r="M180" s="90"/>
      <c r="N180" s="69" t="s">
        <v>5</v>
      </c>
      <c r="O180" s="49" t="s">
        <v>6</v>
      </c>
      <c r="P180" s="54" t="s">
        <v>24</v>
      </c>
      <c r="Q180" s="9"/>
    </row>
    <row r="181" spans="1:17" x14ac:dyDescent="0.2">
      <c r="A181" s="2"/>
      <c r="B181" s="16" t="s">
        <v>7</v>
      </c>
      <c r="C181" s="81" t="s">
        <v>96</v>
      </c>
      <c r="D181" s="23" t="s">
        <v>136</v>
      </c>
      <c r="E181" s="63">
        <v>4</v>
      </c>
      <c r="F181" s="64">
        <v>10</v>
      </c>
      <c r="G181" s="64">
        <v>5</v>
      </c>
      <c r="H181" s="64">
        <v>8</v>
      </c>
      <c r="I181" s="64">
        <v>9</v>
      </c>
      <c r="J181" s="64">
        <v>4</v>
      </c>
      <c r="K181" s="64">
        <v>2</v>
      </c>
      <c r="L181" s="64">
        <v>3</v>
      </c>
      <c r="M181" s="64">
        <v>1</v>
      </c>
      <c r="N181" s="66">
        <v>46</v>
      </c>
      <c r="O181" s="48">
        <v>7.3131955484896663E-2</v>
      </c>
      <c r="P181" s="47">
        <v>7.3131955484896663E-2</v>
      </c>
      <c r="Q181" s="2"/>
    </row>
    <row r="182" spans="1:17" x14ac:dyDescent="0.2">
      <c r="A182" s="2"/>
      <c r="B182" s="3" t="s">
        <v>8</v>
      </c>
      <c r="C182" s="81" t="s">
        <v>72</v>
      </c>
      <c r="D182" s="23" t="s">
        <v>320</v>
      </c>
      <c r="E182" s="24">
        <v>2</v>
      </c>
      <c r="F182" s="25">
        <v>3</v>
      </c>
      <c r="G182" s="25">
        <v>1</v>
      </c>
      <c r="H182" s="25">
        <v>0</v>
      </c>
      <c r="I182" s="25">
        <v>5</v>
      </c>
      <c r="J182" s="25">
        <v>1</v>
      </c>
      <c r="K182" s="25">
        <v>4</v>
      </c>
      <c r="L182" s="25">
        <v>5</v>
      </c>
      <c r="M182" s="25">
        <v>2</v>
      </c>
      <c r="N182" s="67">
        <v>23</v>
      </c>
      <c r="O182" s="48">
        <v>3.6565977742448331E-2</v>
      </c>
      <c r="P182" s="47">
        <v>0.109697933227345</v>
      </c>
      <c r="Q182" s="2"/>
    </row>
    <row r="183" spans="1:17" x14ac:dyDescent="0.2">
      <c r="A183" s="2"/>
      <c r="B183" s="3" t="s">
        <v>9</v>
      </c>
      <c r="C183" s="81" t="s">
        <v>51</v>
      </c>
      <c r="D183" s="23" t="s">
        <v>315</v>
      </c>
      <c r="E183" s="24">
        <v>0</v>
      </c>
      <c r="F183" s="25">
        <v>0</v>
      </c>
      <c r="G183" s="25">
        <v>2</v>
      </c>
      <c r="H183" s="25">
        <v>2</v>
      </c>
      <c r="I183" s="25">
        <v>7</v>
      </c>
      <c r="J183" s="25">
        <v>4</v>
      </c>
      <c r="K183" s="25">
        <v>2</v>
      </c>
      <c r="L183" s="25">
        <v>3</v>
      </c>
      <c r="M183" s="25">
        <v>1</v>
      </c>
      <c r="N183" s="67">
        <v>21</v>
      </c>
      <c r="O183" s="48">
        <v>3.3386327503974564E-2</v>
      </c>
      <c r="P183" s="47">
        <v>0.14308426073131958</v>
      </c>
      <c r="Q183" s="2"/>
    </row>
    <row r="184" spans="1:17" x14ac:dyDescent="0.2">
      <c r="A184" s="2"/>
      <c r="B184" s="3" t="s">
        <v>10</v>
      </c>
      <c r="C184" s="81" t="s">
        <v>173</v>
      </c>
      <c r="D184" s="23" t="s">
        <v>321</v>
      </c>
      <c r="E184" s="24">
        <v>1</v>
      </c>
      <c r="F184" s="25">
        <v>1</v>
      </c>
      <c r="G184" s="25">
        <v>1</v>
      </c>
      <c r="H184" s="25">
        <v>10</v>
      </c>
      <c r="I184" s="25">
        <v>0</v>
      </c>
      <c r="J184" s="25">
        <v>3</v>
      </c>
      <c r="K184" s="25">
        <v>0</v>
      </c>
      <c r="L184" s="25">
        <v>1</v>
      </c>
      <c r="M184" s="25">
        <v>0</v>
      </c>
      <c r="N184" s="67">
        <v>17</v>
      </c>
      <c r="O184" s="48">
        <v>2.7027027027027029E-2</v>
      </c>
      <c r="P184" s="47">
        <v>0.17011128775834661</v>
      </c>
      <c r="Q184" s="2"/>
    </row>
    <row r="185" spans="1:17" x14ac:dyDescent="0.2">
      <c r="A185" s="2"/>
      <c r="B185" s="3" t="s">
        <v>11</v>
      </c>
      <c r="C185" s="81" t="s">
        <v>91</v>
      </c>
      <c r="D185" s="23" t="s">
        <v>322</v>
      </c>
      <c r="E185" s="24">
        <v>1</v>
      </c>
      <c r="F185" s="25">
        <v>2</v>
      </c>
      <c r="G185" s="25">
        <v>2</v>
      </c>
      <c r="H185" s="25">
        <v>0</v>
      </c>
      <c r="I185" s="25">
        <v>4</v>
      </c>
      <c r="J185" s="25">
        <v>0</v>
      </c>
      <c r="K185" s="25">
        <v>2</v>
      </c>
      <c r="L185" s="25">
        <v>3</v>
      </c>
      <c r="M185" s="25">
        <v>1</v>
      </c>
      <c r="N185" s="67">
        <v>15</v>
      </c>
      <c r="O185" s="48">
        <v>2.3847376788553261E-2</v>
      </c>
      <c r="P185" s="47">
        <v>0.19395866454689986</v>
      </c>
      <c r="Q185" s="2"/>
    </row>
    <row r="186" spans="1:17" x14ac:dyDescent="0.2">
      <c r="A186" s="2"/>
      <c r="B186" s="3" t="s">
        <v>12</v>
      </c>
      <c r="C186" s="81" t="s">
        <v>89</v>
      </c>
      <c r="D186" s="23" t="s">
        <v>323</v>
      </c>
      <c r="E186" s="24">
        <v>2</v>
      </c>
      <c r="F186" s="25">
        <v>1</v>
      </c>
      <c r="G186" s="25">
        <v>1</v>
      </c>
      <c r="H186" s="25">
        <v>1</v>
      </c>
      <c r="I186" s="25">
        <v>2</v>
      </c>
      <c r="J186" s="25">
        <v>0</v>
      </c>
      <c r="K186" s="25">
        <v>0</v>
      </c>
      <c r="L186" s="25">
        <v>4</v>
      </c>
      <c r="M186" s="25">
        <v>2</v>
      </c>
      <c r="N186" s="67">
        <v>13</v>
      </c>
      <c r="O186" s="48">
        <v>2.066772655007949E-2</v>
      </c>
      <c r="P186" s="47">
        <v>0.21462639109697934</v>
      </c>
      <c r="Q186" s="2"/>
    </row>
    <row r="187" spans="1:17" x14ac:dyDescent="0.2">
      <c r="A187" s="2"/>
      <c r="B187" s="3" t="s">
        <v>13</v>
      </c>
      <c r="C187" s="81" t="s">
        <v>76</v>
      </c>
      <c r="D187" s="23" t="s">
        <v>293</v>
      </c>
      <c r="E187" s="24">
        <v>0</v>
      </c>
      <c r="F187" s="25">
        <v>2</v>
      </c>
      <c r="G187" s="25">
        <v>1</v>
      </c>
      <c r="H187" s="25">
        <v>1</v>
      </c>
      <c r="I187" s="25">
        <v>1</v>
      </c>
      <c r="J187" s="25">
        <v>4</v>
      </c>
      <c r="K187" s="25">
        <v>1</v>
      </c>
      <c r="L187" s="25">
        <v>3</v>
      </c>
      <c r="M187" s="25">
        <v>0</v>
      </c>
      <c r="N187" s="67">
        <v>13</v>
      </c>
      <c r="O187" s="48">
        <v>2.066772655007949E-2</v>
      </c>
      <c r="P187" s="47">
        <v>0.23529411764705882</v>
      </c>
      <c r="Q187" s="2"/>
    </row>
    <row r="188" spans="1:17" x14ac:dyDescent="0.2">
      <c r="A188" s="2"/>
      <c r="B188" s="3" t="s">
        <v>14</v>
      </c>
      <c r="C188" s="81" t="s">
        <v>54</v>
      </c>
      <c r="D188" s="23" t="s">
        <v>288</v>
      </c>
      <c r="E188" s="24">
        <v>3</v>
      </c>
      <c r="F188" s="25">
        <v>1</v>
      </c>
      <c r="G188" s="25">
        <v>4</v>
      </c>
      <c r="H188" s="25">
        <v>4</v>
      </c>
      <c r="I188" s="25">
        <v>1</v>
      </c>
      <c r="J188" s="25">
        <v>0</v>
      </c>
      <c r="K188" s="25">
        <v>0</v>
      </c>
      <c r="L188" s="25">
        <v>0</v>
      </c>
      <c r="M188" s="25">
        <v>0</v>
      </c>
      <c r="N188" s="67">
        <v>13</v>
      </c>
      <c r="O188" s="48">
        <v>2.066772655007949E-2</v>
      </c>
      <c r="P188" s="47">
        <v>0.2559618441971383</v>
      </c>
      <c r="Q188" s="2"/>
    </row>
    <row r="189" spans="1:17" x14ac:dyDescent="0.2">
      <c r="A189" s="2"/>
      <c r="B189" s="3" t="s">
        <v>15</v>
      </c>
      <c r="C189" s="81" t="s">
        <v>167</v>
      </c>
      <c r="D189" s="23" t="s">
        <v>286</v>
      </c>
      <c r="E189" s="24">
        <v>3</v>
      </c>
      <c r="F189" s="25">
        <v>4</v>
      </c>
      <c r="G189" s="25">
        <v>1</v>
      </c>
      <c r="H189" s="25">
        <v>0</v>
      </c>
      <c r="I189" s="25">
        <v>1</v>
      </c>
      <c r="J189" s="25">
        <v>0</v>
      </c>
      <c r="K189" s="25">
        <v>3</v>
      </c>
      <c r="L189" s="25">
        <v>1</v>
      </c>
      <c r="M189" s="25">
        <v>0</v>
      </c>
      <c r="N189" s="67">
        <v>13</v>
      </c>
      <c r="O189" s="48">
        <v>2.066772655007949E-2</v>
      </c>
      <c r="P189" s="47">
        <v>0.27662957074721778</v>
      </c>
      <c r="Q189" s="2"/>
    </row>
    <row r="190" spans="1:17" x14ac:dyDescent="0.2">
      <c r="A190" s="2"/>
      <c r="B190" s="3" t="s">
        <v>16</v>
      </c>
      <c r="C190" s="81" t="s">
        <v>249</v>
      </c>
      <c r="D190" s="23" t="s">
        <v>324</v>
      </c>
      <c r="E190" s="24">
        <v>0</v>
      </c>
      <c r="F190" s="25">
        <v>0</v>
      </c>
      <c r="G190" s="25">
        <v>0</v>
      </c>
      <c r="H190" s="25">
        <v>0</v>
      </c>
      <c r="I190" s="25">
        <v>2</v>
      </c>
      <c r="J190" s="25">
        <v>2</v>
      </c>
      <c r="K190" s="25">
        <v>4</v>
      </c>
      <c r="L190" s="25">
        <v>4</v>
      </c>
      <c r="M190" s="25">
        <v>0</v>
      </c>
      <c r="N190" s="67">
        <v>12</v>
      </c>
      <c r="O190" s="48">
        <v>1.9077901430842606E-2</v>
      </c>
      <c r="P190" s="47">
        <v>0.29570747217806037</v>
      </c>
      <c r="Q190" s="2"/>
    </row>
    <row r="191" spans="1:17" x14ac:dyDescent="0.2">
      <c r="A191" s="2"/>
      <c r="B191" s="3" t="s">
        <v>27</v>
      </c>
      <c r="C191" s="81" t="s">
        <v>172</v>
      </c>
      <c r="D191" s="23" t="s">
        <v>325</v>
      </c>
      <c r="E191" s="24">
        <v>1</v>
      </c>
      <c r="F191" s="25">
        <v>2</v>
      </c>
      <c r="G191" s="25">
        <v>1</v>
      </c>
      <c r="H191" s="25">
        <v>5</v>
      </c>
      <c r="I191" s="25">
        <v>0</v>
      </c>
      <c r="J191" s="25">
        <v>0</v>
      </c>
      <c r="K191" s="25">
        <v>0</v>
      </c>
      <c r="L191" s="25">
        <v>0</v>
      </c>
      <c r="M191" s="25">
        <v>1</v>
      </c>
      <c r="N191" s="67">
        <v>10</v>
      </c>
      <c r="O191" s="48">
        <v>1.5898251192368838E-2</v>
      </c>
      <c r="P191" s="47">
        <v>0.31160572337042919</v>
      </c>
      <c r="Q191" s="2"/>
    </row>
    <row r="192" spans="1:17" x14ac:dyDescent="0.2">
      <c r="A192" s="2"/>
      <c r="B192" s="3" t="s">
        <v>28</v>
      </c>
      <c r="C192" s="81" t="s">
        <v>74</v>
      </c>
      <c r="D192" s="23" t="s">
        <v>326</v>
      </c>
      <c r="E192" s="24">
        <v>4</v>
      </c>
      <c r="F192" s="25">
        <v>0</v>
      </c>
      <c r="G192" s="25">
        <v>1</v>
      </c>
      <c r="H192" s="25">
        <v>1</v>
      </c>
      <c r="I192" s="25">
        <v>1</v>
      </c>
      <c r="J192" s="25">
        <v>0</v>
      </c>
      <c r="K192" s="25">
        <v>1</v>
      </c>
      <c r="L192" s="25">
        <v>0</v>
      </c>
      <c r="M192" s="25">
        <v>2</v>
      </c>
      <c r="N192" s="67">
        <v>10</v>
      </c>
      <c r="O192" s="48">
        <v>1.5898251192368838E-2</v>
      </c>
      <c r="P192" s="47">
        <v>0.32750397456279801</v>
      </c>
      <c r="Q192" s="2"/>
    </row>
    <row r="193" spans="1:17" x14ac:dyDescent="0.2">
      <c r="A193" s="2"/>
      <c r="B193" s="3" t="s">
        <v>29</v>
      </c>
      <c r="C193" s="81" t="s">
        <v>213</v>
      </c>
      <c r="D193" s="23" t="s">
        <v>327</v>
      </c>
      <c r="E193" s="24">
        <v>2</v>
      </c>
      <c r="F193" s="25">
        <v>0</v>
      </c>
      <c r="G193" s="25">
        <v>0</v>
      </c>
      <c r="H193" s="25">
        <v>1</v>
      </c>
      <c r="I193" s="25">
        <v>3</v>
      </c>
      <c r="J193" s="25">
        <v>2</v>
      </c>
      <c r="K193" s="25">
        <v>1</v>
      </c>
      <c r="L193" s="25">
        <v>0</v>
      </c>
      <c r="M193" s="25">
        <v>1</v>
      </c>
      <c r="N193" s="67">
        <v>10</v>
      </c>
      <c r="O193" s="48">
        <v>1.5898251192368838E-2</v>
      </c>
      <c r="P193" s="47">
        <v>0.34340222575516682</v>
      </c>
      <c r="Q193" s="2"/>
    </row>
    <row r="194" spans="1:17" x14ac:dyDescent="0.2">
      <c r="A194" s="2"/>
      <c r="B194" s="3" t="s">
        <v>30</v>
      </c>
      <c r="C194" s="81" t="s">
        <v>155</v>
      </c>
      <c r="D194" s="23" t="s">
        <v>156</v>
      </c>
      <c r="E194" s="24">
        <v>1</v>
      </c>
      <c r="F194" s="25">
        <v>0</v>
      </c>
      <c r="G194" s="25">
        <v>1</v>
      </c>
      <c r="H194" s="25">
        <v>4</v>
      </c>
      <c r="I194" s="25">
        <v>1</v>
      </c>
      <c r="J194" s="25">
        <v>3</v>
      </c>
      <c r="K194" s="25">
        <v>0</v>
      </c>
      <c r="L194" s="25">
        <v>0</v>
      </c>
      <c r="M194" s="25">
        <v>0</v>
      </c>
      <c r="N194" s="67">
        <v>10</v>
      </c>
      <c r="O194" s="48">
        <v>1.5898251192368838E-2</v>
      </c>
      <c r="P194" s="47">
        <v>0.35930047694753564</v>
      </c>
      <c r="Q194" s="2"/>
    </row>
    <row r="195" spans="1:17" x14ac:dyDescent="0.2">
      <c r="A195" s="2"/>
      <c r="B195" s="3" t="s">
        <v>31</v>
      </c>
      <c r="C195" s="81" t="s">
        <v>215</v>
      </c>
      <c r="D195" s="23" t="s">
        <v>328</v>
      </c>
      <c r="E195" s="24">
        <v>0</v>
      </c>
      <c r="F195" s="25">
        <v>1</v>
      </c>
      <c r="G195" s="25">
        <v>0</v>
      </c>
      <c r="H195" s="25">
        <v>1</v>
      </c>
      <c r="I195" s="25">
        <v>2</v>
      </c>
      <c r="J195" s="25">
        <v>1</v>
      </c>
      <c r="K195" s="25">
        <v>1</v>
      </c>
      <c r="L195" s="25">
        <v>0</v>
      </c>
      <c r="M195" s="25">
        <v>3</v>
      </c>
      <c r="N195" s="67">
        <v>9</v>
      </c>
      <c r="O195" s="48">
        <v>1.4308426073131956E-2</v>
      </c>
      <c r="P195" s="47">
        <v>0.37360890302066757</v>
      </c>
      <c r="Q195" s="2"/>
    </row>
    <row r="196" spans="1:17" x14ac:dyDescent="0.2">
      <c r="A196" s="2"/>
      <c r="B196" s="3" t="s">
        <v>32</v>
      </c>
      <c r="C196" s="81" t="s">
        <v>174</v>
      </c>
      <c r="D196" s="23" t="s">
        <v>329</v>
      </c>
      <c r="E196" s="24">
        <v>0</v>
      </c>
      <c r="F196" s="25">
        <v>0</v>
      </c>
      <c r="G196" s="25">
        <v>3</v>
      </c>
      <c r="H196" s="25">
        <v>0</v>
      </c>
      <c r="I196" s="25">
        <v>2</v>
      </c>
      <c r="J196" s="25">
        <v>2</v>
      </c>
      <c r="K196" s="25">
        <v>0</v>
      </c>
      <c r="L196" s="25">
        <v>1</v>
      </c>
      <c r="M196" s="25">
        <v>0</v>
      </c>
      <c r="N196" s="67">
        <v>8</v>
      </c>
      <c r="O196" s="48">
        <v>1.2718600953895072E-2</v>
      </c>
      <c r="P196" s="47">
        <v>0.38632750397456267</v>
      </c>
      <c r="Q196" s="2"/>
    </row>
    <row r="197" spans="1:17" x14ac:dyDescent="0.2">
      <c r="A197" s="2"/>
      <c r="B197" s="3" t="s">
        <v>33</v>
      </c>
      <c r="C197" s="81" t="s">
        <v>250</v>
      </c>
      <c r="D197" s="76" t="s">
        <v>330</v>
      </c>
      <c r="E197" s="24">
        <v>1</v>
      </c>
      <c r="F197" s="25">
        <v>0</v>
      </c>
      <c r="G197" s="25">
        <v>0</v>
      </c>
      <c r="H197" s="25">
        <v>2</v>
      </c>
      <c r="I197" s="25">
        <v>0</v>
      </c>
      <c r="J197" s="25">
        <v>1</v>
      </c>
      <c r="K197" s="25">
        <v>1</v>
      </c>
      <c r="L197" s="25">
        <v>2</v>
      </c>
      <c r="M197" s="25">
        <v>0</v>
      </c>
      <c r="N197" s="67">
        <v>7</v>
      </c>
      <c r="O197" s="48">
        <v>1.1128775834658187E-2</v>
      </c>
      <c r="P197" s="47">
        <v>0.39745627980922088</v>
      </c>
      <c r="Q197" s="2"/>
    </row>
    <row r="198" spans="1:17" x14ac:dyDescent="0.2">
      <c r="A198" s="2"/>
      <c r="B198" s="3" t="s">
        <v>34</v>
      </c>
      <c r="C198" s="81" t="s">
        <v>251</v>
      </c>
      <c r="D198" s="23" t="s">
        <v>331</v>
      </c>
      <c r="E198" s="24">
        <v>0</v>
      </c>
      <c r="F198" s="25">
        <v>0</v>
      </c>
      <c r="G198" s="25">
        <v>2</v>
      </c>
      <c r="H198" s="25">
        <v>1</v>
      </c>
      <c r="I198" s="25">
        <v>0</v>
      </c>
      <c r="J198" s="25">
        <v>0</v>
      </c>
      <c r="K198" s="25">
        <v>3</v>
      </c>
      <c r="L198" s="25">
        <v>1</v>
      </c>
      <c r="M198" s="25">
        <v>0</v>
      </c>
      <c r="N198" s="67">
        <v>7</v>
      </c>
      <c r="O198" s="48">
        <v>1.1128775834658187E-2</v>
      </c>
      <c r="P198" s="47">
        <v>0.40858505564387909</v>
      </c>
      <c r="Q198" s="2"/>
    </row>
    <row r="199" spans="1:17" x14ac:dyDescent="0.2">
      <c r="A199" s="2"/>
      <c r="B199" s="3" t="s">
        <v>35</v>
      </c>
      <c r="C199" s="81" t="s">
        <v>214</v>
      </c>
      <c r="D199" s="23" t="s">
        <v>332</v>
      </c>
      <c r="E199" s="24">
        <v>1</v>
      </c>
      <c r="F199" s="25">
        <v>0</v>
      </c>
      <c r="G199" s="25">
        <v>0</v>
      </c>
      <c r="H199" s="25">
        <v>2</v>
      </c>
      <c r="I199" s="25">
        <v>3</v>
      </c>
      <c r="J199" s="25">
        <v>0</v>
      </c>
      <c r="K199" s="25">
        <v>0</v>
      </c>
      <c r="L199" s="25">
        <v>0</v>
      </c>
      <c r="M199" s="25">
        <v>1</v>
      </c>
      <c r="N199" s="67">
        <v>7</v>
      </c>
      <c r="O199" s="48">
        <v>1.1128775834658187E-2</v>
      </c>
      <c r="P199" s="47">
        <v>0.4197138314785373</v>
      </c>
      <c r="Q199" s="2"/>
    </row>
    <row r="200" spans="1:17" x14ac:dyDescent="0.2">
      <c r="A200" s="2"/>
      <c r="B200" s="3" t="s">
        <v>36</v>
      </c>
      <c r="C200" s="81" t="s">
        <v>252</v>
      </c>
      <c r="D200" s="23" t="s">
        <v>333</v>
      </c>
      <c r="E200" s="24">
        <v>0</v>
      </c>
      <c r="F200" s="25">
        <v>0</v>
      </c>
      <c r="G200" s="25">
        <v>1</v>
      </c>
      <c r="H200" s="25">
        <v>0</v>
      </c>
      <c r="I200" s="25">
        <v>1</v>
      </c>
      <c r="J200" s="25">
        <v>0</v>
      </c>
      <c r="K200" s="25">
        <v>1</v>
      </c>
      <c r="L200" s="25">
        <v>2</v>
      </c>
      <c r="M200" s="25">
        <v>2</v>
      </c>
      <c r="N200" s="67">
        <v>7</v>
      </c>
      <c r="O200" s="48">
        <v>1.1128775834658187E-2</v>
      </c>
      <c r="P200" s="47">
        <v>0.43084260731319551</v>
      </c>
      <c r="Q200" s="2"/>
    </row>
    <row r="201" spans="1:17" ht="13.5" thickBot="1" x14ac:dyDescent="0.25">
      <c r="A201" s="2"/>
      <c r="B201" s="4"/>
      <c r="C201" s="5" t="s">
        <v>17</v>
      </c>
      <c r="D201" s="15"/>
      <c r="E201" s="26">
        <v>30</v>
      </c>
      <c r="F201" s="27">
        <v>42</v>
      </c>
      <c r="G201" s="27">
        <v>57</v>
      </c>
      <c r="H201" s="27">
        <v>44</v>
      </c>
      <c r="I201" s="27">
        <v>36</v>
      </c>
      <c r="J201" s="27">
        <v>37</v>
      </c>
      <c r="K201" s="27">
        <v>34</v>
      </c>
      <c r="L201" s="27">
        <v>31</v>
      </c>
      <c r="M201" s="27">
        <v>47</v>
      </c>
      <c r="N201" s="68">
        <v>358</v>
      </c>
      <c r="O201" s="70">
        <v>0.56915739268680443</v>
      </c>
      <c r="P201" s="71">
        <v>1</v>
      </c>
      <c r="Q201" s="2"/>
    </row>
    <row r="202" spans="1:17" s="37" customFormat="1" ht="13.5" thickBot="1" x14ac:dyDescent="0.25">
      <c r="A202" s="32"/>
      <c r="B202" s="31"/>
      <c r="C202" s="30"/>
      <c r="D202" s="30" t="s">
        <v>18</v>
      </c>
      <c r="E202" s="41">
        <v>56</v>
      </c>
      <c r="F202" s="40">
        <v>69</v>
      </c>
      <c r="G202" s="40">
        <v>84</v>
      </c>
      <c r="H202" s="40">
        <v>87</v>
      </c>
      <c r="I202" s="40">
        <v>81</v>
      </c>
      <c r="J202" s="40">
        <v>64</v>
      </c>
      <c r="K202" s="40">
        <v>60</v>
      </c>
      <c r="L202" s="40">
        <v>64</v>
      </c>
      <c r="M202" s="40">
        <v>64</v>
      </c>
      <c r="N202" s="36">
        <v>629</v>
      </c>
      <c r="O202" s="49">
        <v>1</v>
      </c>
      <c r="P202" s="54"/>
      <c r="Q202" s="32"/>
    </row>
    <row r="203" spans="1:17" x14ac:dyDescent="0.2">
      <c r="A203" s="2"/>
      <c r="B203" s="6" t="s">
        <v>282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9"/>
      <c r="O203" s="51"/>
      <c r="P203" s="56" t="s">
        <v>20</v>
      </c>
      <c r="Q203" s="2"/>
    </row>
    <row r="204" spans="1:17" x14ac:dyDescent="0.2">
      <c r="A204" s="2"/>
      <c r="B204" s="6" t="s">
        <v>19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9"/>
      <c r="O204" s="51"/>
      <c r="P204" s="55"/>
      <c r="Q204" s="2"/>
    </row>
    <row r="205" spans="1:17" x14ac:dyDescent="0.2">
      <c r="A205" s="2"/>
      <c r="B205" s="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9"/>
      <c r="O205" s="51"/>
      <c r="P205" s="55"/>
      <c r="Q205" s="2"/>
    </row>
    <row r="206" spans="1:17" x14ac:dyDescent="0.2">
      <c r="A206" s="2"/>
      <c r="B206" s="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9"/>
      <c r="O206" s="51"/>
      <c r="P206" s="55"/>
      <c r="Q206" s="2"/>
    </row>
    <row r="207" spans="1:17" x14ac:dyDescent="0.2">
      <c r="A207" s="2"/>
      <c r="B207" s="8" t="s">
        <v>0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9"/>
      <c r="O207" s="51"/>
      <c r="P207" s="55"/>
      <c r="Q207" s="2"/>
    </row>
    <row r="208" spans="1:17" x14ac:dyDescent="0.2">
      <c r="A208" s="2"/>
      <c r="B208" s="9" t="s">
        <v>166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9"/>
      <c r="O208" s="51"/>
      <c r="P208" s="55"/>
      <c r="Q208" s="2"/>
    </row>
    <row r="209" spans="1:17" ht="15" x14ac:dyDescent="0.25">
      <c r="A209" s="2"/>
      <c r="B209" s="72" t="s">
        <v>116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9"/>
      <c r="O209" s="51"/>
      <c r="P209" s="55"/>
      <c r="Q209" s="2"/>
    </row>
    <row r="210" spans="1:1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9"/>
      <c r="O210" s="51"/>
      <c r="P210" s="55"/>
      <c r="Q210" s="2"/>
    </row>
    <row r="211" spans="1:1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9"/>
      <c r="O211" s="51"/>
      <c r="P211" s="55"/>
      <c r="Q211" s="2"/>
    </row>
    <row r="212" spans="1:1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9"/>
      <c r="O212" s="51"/>
      <c r="P212" s="55"/>
      <c r="Q212" s="2"/>
    </row>
    <row r="213" spans="1:1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9"/>
      <c r="O213" s="51"/>
      <c r="P213" s="55"/>
      <c r="Q213" s="2"/>
    </row>
    <row r="214" spans="1:1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9"/>
      <c r="O214" s="51"/>
      <c r="P214" s="55"/>
      <c r="Q214" s="2"/>
    </row>
    <row r="215" spans="1:1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9"/>
      <c r="O215" s="51"/>
      <c r="P215" s="55"/>
      <c r="Q215" s="2"/>
    </row>
    <row r="216" spans="1:1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9"/>
      <c r="O216" s="51"/>
      <c r="P216" s="55"/>
      <c r="Q216" s="2"/>
    </row>
    <row r="217" spans="1:1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9"/>
      <c r="O217" s="51"/>
      <c r="P217" s="55"/>
      <c r="Q217" s="2"/>
    </row>
    <row r="218" spans="1:1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9"/>
      <c r="O218" s="51"/>
      <c r="P218" s="55"/>
      <c r="Q218" s="2"/>
    </row>
    <row r="219" spans="1:1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9"/>
      <c r="O219" s="51"/>
      <c r="P219" s="55"/>
      <c r="Q219" s="2"/>
    </row>
    <row r="220" spans="1:1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9"/>
      <c r="O220" s="51"/>
      <c r="P220" s="55"/>
      <c r="Q220" s="2"/>
    </row>
    <row r="221" spans="1:1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9"/>
      <c r="O221" s="51"/>
      <c r="P221" s="55"/>
      <c r="Q221" s="2"/>
    </row>
    <row r="222" spans="1:1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9"/>
      <c r="O222" s="51"/>
      <c r="P222" s="55"/>
      <c r="Q222" s="2"/>
    </row>
    <row r="223" spans="1:1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9"/>
      <c r="O223" s="51"/>
      <c r="P223" s="55"/>
      <c r="Q223" s="2"/>
    </row>
    <row r="224" spans="1:1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9"/>
      <c r="O224" s="51"/>
      <c r="P224" s="55"/>
      <c r="Q224" s="2"/>
    </row>
    <row r="225" spans="1:1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9"/>
      <c r="O225" s="51"/>
      <c r="P225" s="55"/>
      <c r="Q225" s="2"/>
    </row>
    <row r="226" spans="1:1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9"/>
      <c r="O226" s="51"/>
      <c r="P226" s="55"/>
      <c r="Q226" s="2"/>
    </row>
    <row r="227" spans="1:1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9"/>
      <c r="O227" s="51"/>
      <c r="P227" s="55"/>
      <c r="Q227" s="2"/>
    </row>
    <row r="228" spans="1:1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9"/>
      <c r="O228" s="51"/>
      <c r="P228" s="55"/>
      <c r="Q228" s="2"/>
    </row>
    <row r="229" spans="1:17" ht="13.5" thickBo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9"/>
      <c r="O229" s="51"/>
      <c r="P229" s="55"/>
      <c r="Q229" s="2"/>
    </row>
    <row r="230" spans="1:17" ht="17.25" customHeight="1" thickBot="1" x14ac:dyDescent="0.25">
      <c r="A230" s="2"/>
      <c r="B230" s="95" t="s">
        <v>1</v>
      </c>
      <c r="C230" s="97" t="s">
        <v>2</v>
      </c>
      <c r="D230" s="89" t="s">
        <v>3</v>
      </c>
      <c r="E230" s="95" t="s">
        <v>37</v>
      </c>
      <c r="F230" s="89" t="s">
        <v>38</v>
      </c>
      <c r="G230" s="89" t="s">
        <v>4</v>
      </c>
      <c r="H230" s="89" t="s">
        <v>21</v>
      </c>
      <c r="I230" s="89" t="s">
        <v>22</v>
      </c>
      <c r="J230" s="89" t="s">
        <v>23</v>
      </c>
      <c r="K230" s="89" t="s">
        <v>25</v>
      </c>
      <c r="L230" s="89" t="s">
        <v>26</v>
      </c>
      <c r="M230" s="89" t="s">
        <v>39</v>
      </c>
      <c r="N230" s="91" t="s">
        <v>246</v>
      </c>
      <c r="O230" s="92"/>
      <c r="P230" s="93"/>
      <c r="Q230" s="2"/>
    </row>
    <row r="231" spans="1:17" ht="13.5" thickBot="1" x14ac:dyDescent="0.25">
      <c r="A231" s="9"/>
      <c r="B231" s="96"/>
      <c r="C231" s="98"/>
      <c r="D231" s="94"/>
      <c r="E231" s="101"/>
      <c r="F231" s="90"/>
      <c r="G231" s="90"/>
      <c r="H231" s="90"/>
      <c r="I231" s="90"/>
      <c r="J231" s="90"/>
      <c r="K231" s="90"/>
      <c r="L231" s="90"/>
      <c r="M231" s="90"/>
      <c r="N231" s="69" t="s">
        <v>5</v>
      </c>
      <c r="O231" s="49" t="s">
        <v>6</v>
      </c>
      <c r="P231" s="54" t="s">
        <v>24</v>
      </c>
      <c r="Q231" s="9"/>
    </row>
    <row r="232" spans="1:17" x14ac:dyDescent="0.2">
      <c r="A232" s="2"/>
      <c r="B232" s="16" t="s">
        <v>7</v>
      </c>
      <c r="C232" s="81" t="s">
        <v>96</v>
      </c>
      <c r="D232" s="23" t="s">
        <v>136</v>
      </c>
      <c r="E232" s="63">
        <v>0</v>
      </c>
      <c r="F232" s="64">
        <v>2</v>
      </c>
      <c r="G232" s="64">
        <v>6</v>
      </c>
      <c r="H232" s="64">
        <v>11</v>
      </c>
      <c r="I232" s="64">
        <v>8</v>
      </c>
      <c r="J232" s="64">
        <v>7</v>
      </c>
      <c r="K232" s="64">
        <v>4</v>
      </c>
      <c r="L232" s="64">
        <v>4</v>
      </c>
      <c r="M232" s="64">
        <v>1</v>
      </c>
      <c r="N232" s="66">
        <v>43</v>
      </c>
      <c r="O232" s="48">
        <v>8.669354838709678E-2</v>
      </c>
      <c r="P232" s="47">
        <v>8.669354838709678E-2</v>
      </c>
      <c r="Q232" s="2"/>
    </row>
    <row r="233" spans="1:17" x14ac:dyDescent="0.2">
      <c r="A233" s="2"/>
      <c r="B233" s="3" t="s">
        <v>8</v>
      </c>
      <c r="C233" s="81" t="s">
        <v>55</v>
      </c>
      <c r="D233" s="23" t="s">
        <v>334</v>
      </c>
      <c r="E233" s="24">
        <v>0</v>
      </c>
      <c r="F233" s="25">
        <v>2</v>
      </c>
      <c r="G233" s="25">
        <v>2</v>
      </c>
      <c r="H233" s="25">
        <v>2</v>
      </c>
      <c r="I233" s="25">
        <v>3</v>
      </c>
      <c r="J233" s="25">
        <v>5</v>
      </c>
      <c r="K233" s="25">
        <v>3</v>
      </c>
      <c r="L233" s="25">
        <v>3</v>
      </c>
      <c r="M233" s="25">
        <v>4</v>
      </c>
      <c r="N233" s="67">
        <v>24</v>
      </c>
      <c r="O233" s="48">
        <v>4.8387096774193547E-2</v>
      </c>
      <c r="P233" s="47">
        <v>0.13508064516129031</v>
      </c>
      <c r="Q233" s="2"/>
    </row>
    <row r="234" spans="1:17" x14ac:dyDescent="0.2">
      <c r="A234" s="2"/>
      <c r="B234" s="3" t="s">
        <v>9</v>
      </c>
      <c r="C234" s="81" t="s">
        <v>71</v>
      </c>
      <c r="D234" s="23" t="s">
        <v>335</v>
      </c>
      <c r="E234" s="24">
        <v>0</v>
      </c>
      <c r="F234" s="25">
        <v>1</v>
      </c>
      <c r="G234" s="25">
        <v>0</v>
      </c>
      <c r="H234" s="25">
        <v>6</v>
      </c>
      <c r="I234" s="25">
        <v>1</v>
      </c>
      <c r="J234" s="25">
        <v>1</v>
      </c>
      <c r="K234" s="25">
        <v>3</v>
      </c>
      <c r="L234" s="25">
        <v>4</v>
      </c>
      <c r="M234" s="25">
        <v>7</v>
      </c>
      <c r="N234" s="67">
        <v>23</v>
      </c>
      <c r="O234" s="48">
        <v>4.6370967741935484E-2</v>
      </c>
      <c r="P234" s="47">
        <v>0.18145161290322581</v>
      </c>
      <c r="Q234" s="2"/>
    </row>
    <row r="235" spans="1:17" x14ac:dyDescent="0.2">
      <c r="A235" s="2"/>
      <c r="B235" s="3" t="s">
        <v>10</v>
      </c>
      <c r="C235" s="81" t="s">
        <v>155</v>
      </c>
      <c r="D235" s="23" t="s">
        <v>156</v>
      </c>
      <c r="E235" s="24">
        <v>2</v>
      </c>
      <c r="F235" s="25">
        <v>2</v>
      </c>
      <c r="G235" s="25">
        <v>1</v>
      </c>
      <c r="H235" s="25">
        <v>7</v>
      </c>
      <c r="I235" s="25">
        <v>4</v>
      </c>
      <c r="J235" s="25">
        <v>5</v>
      </c>
      <c r="K235" s="25">
        <v>0</v>
      </c>
      <c r="L235" s="25">
        <v>0</v>
      </c>
      <c r="M235" s="25">
        <v>0</v>
      </c>
      <c r="N235" s="67">
        <v>21</v>
      </c>
      <c r="O235" s="48">
        <v>4.2338709677419352E-2</v>
      </c>
      <c r="P235" s="47">
        <v>0.22379032258064516</v>
      </c>
      <c r="Q235" s="2"/>
    </row>
    <row r="236" spans="1:17" x14ac:dyDescent="0.2">
      <c r="A236" s="2"/>
      <c r="B236" s="3" t="s">
        <v>11</v>
      </c>
      <c r="C236" s="81" t="s">
        <v>67</v>
      </c>
      <c r="D236" s="23" t="s">
        <v>290</v>
      </c>
      <c r="E236" s="24">
        <v>2</v>
      </c>
      <c r="F236" s="25">
        <v>4</v>
      </c>
      <c r="G236" s="25">
        <v>3</v>
      </c>
      <c r="H236" s="25">
        <v>5</v>
      </c>
      <c r="I236" s="25">
        <v>2</v>
      </c>
      <c r="J236" s="25">
        <v>1</v>
      </c>
      <c r="K236" s="25">
        <v>2</v>
      </c>
      <c r="L236" s="25">
        <v>1</v>
      </c>
      <c r="M236" s="25">
        <v>0</v>
      </c>
      <c r="N236" s="67">
        <v>20</v>
      </c>
      <c r="O236" s="48">
        <v>4.0322580645161289E-2</v>
      </c>
      <c r="P236" s="47">
        <v>0.26411290322580644</v>
      </c>
      <c r="Q236" s="2"/>
    </row>
    <row r="237" spans="1:17" x14ac:dyDescent="0.2">
      <c r="A237" s="2"/>
      <c r="B237" s="3" t="s">
        <v>12</v>
      </c>
      <c r="C237" s="81" t="s">
        <v>54</v>
      </c>
      <c r="D237" s="23" t="s">
        <v>288</v>
      </c>
      <c r="E237" s="24">
        <v>0</v>
      </c>
      <c r="F237" s="25">
        <v>2</v>
      </c>
      <c r="G237" s="25">
        <v>2</v>
      </c>
      <c r="H237" s="25">
        <v>5</v>
      </c>
      <c r="I237" s="25">
        <v>4</v>
      </c>
      <c r="J237" s="25">
        <v>0</v>
      </c>
      <c r="K237" s="25">
        <v>2</v>
      </c>
      <c r="L237" s="25">
        <v>2</v>
      </c>
      <c r="M237" s="25">
        <v>2</v>
      </c>
      <c r="N237" s="67">
        <v>19</v>
      </c>
      <c r="O237" s="48">
        <v>3.8306451612903226E-2</v>
      </c>
      <c r="P237" s="47">
        <v>0.30241935483870969</v>
      </c>
      <c r="Q237" s="2"/>
    </row>
    <row r="238" spans="1:17" x14ac:dyDescent="0.2">
      <c r="A238" s="2"/>
      <c r="B238" s="3" t="s">
        <v>13</v>
      </c>
      <c r="C238" s="81" t="s">
        <v>167</v>
      </c>
      <c r="D238" s="23" t="s">
        <v>286</v>
      </c>
      <c r="E238" s="24">
        <v>3</v>
      </c>
      <c r="F238" s="25">
        <v>3</v>
      </c>
      <c r="G238" s="25">
        <v>3</v>
      </c>
      <c r="H238" s="25">
        <v>1</v>
      </c>
      <c r="I238" s="25">
        <v>0</v>
      </c>
      <c r="J238" s="25">
        <v>0</v>
      </c>
      <c r="K238" s="25">
        <v>0</v>
      </c>
      <c r="L238" s="25">
        <v>0</v>
      </c>
      <c r="M238" s="25">
        <v>1</v>
      </c>
      <c r="N238" s="67">
        <v>11</v>
      </c>
      <c r="O238" s="48">
        <v>2.2177419354838711E-2</v>
      </c>
      <c r="P238" s="47">
        <v>0.32459677419354838</v>
      </c>
      <c r="Q238" s="2"/>
    </row>
    <row r="239" spans="1:17" x14ac:dyDescent="0.2">
      <c r="A239" s="2"/>
      <c r="B239" s="3" t="s">
        <v>14</v>
      </c>
      <c r="C239" s="81" t="s">
        <v>76</v>
      </c>
      <c r="D239" s="23" t="s">
        <v>293</v>
      </c>
      <c r="E239" s="24">
        <v>0</v>
      </c>
      <c r="F239" s="25">
        <v>0</v>
      </c>
      <c r="G239" s="25">
        <v>1</v>
      </c>
      <c r="H239" s="25">
        <v>0</v>
      </c>
      <c r="I239" s="25">
        <v>1</v>
      </c>
      <c r="J239" s="25">
        <v>6</v>
      </c>
      <c r="K239" s="25">
        <v>0</v>
      </c>
      <c r="L239" s="25">
        <v>0</v>
      </c>
      <c r="M239" s="25">
        <v>0</v>
      </c>
      <c r="N239" s="67">
        <v>8</v>
      </c>
      <c r="O239" s="48">
        <v>1.6129032258064516E-2</v>
      </c>
      <c r="P239" s="47">
        <v>0.34072580645161288</v>
      </c>
      <c r="Q239" s="2"/>
    </row>
    <row r="240" spans="1:17" x14ac:dyDescent="0.2">
      <c r="A240" s="2"/>
      <c r="B240" s="3" t="s">
        <v>15</v>
      </c>
      <c r="C240" s="81" t="s">
        <v>129</v>
      </c>
      <c r="D240" s="23" t="s">
        <v>137</v>
      </c>
      <c r="E240" s="24">
        <v>0</v>
      </c>
      <c r="F240" s="25">
        <v>6</v>
      </c>
      <c r="G240" s="25">
        <v>0</v>
      </c>
      <c r="H240" s="25">
        <v>0</v>
      </c>
      <c r="I240" s="25">
        <v>0</v>
      </c>
      <c r="J240" s="25">
        <v>1</v>
      </c>
      <c r="K240" s="25">
        <v>0</v>
      </c>
      <c r="L240" s="25">
        <v>0</v>
      </c>
      <c r="M240" s="25">
        <v>0</v>
      </c>
      <c r="N240" s="67">
        <v>7</v>
      </c>
      <c r="O240" s="48">
        <v>1.4112903225806451E-2</v>
      </c>
      <c r="P240" s="47">
        <v>0.35483870967741932</v>
      </c>
      <c r="Q240" s="2"/>
    </row>
    <row r="241" spans="1:17" x14ac:dyDescent="0.2">
      <c r="A241" s="2"/>
      <c r="B241" s="3" t="s">
        <v>16</v>
      </c>
      <c r="C241" s="81" t="s">
        <v>218</v>
      </c>
      <c r="D241" s="23" t="s">
        <v>336</v>
      </c>
      <c r="E241" s="24">
        <v>0</v>
      </c>
      <c r="F241" s="25">
        <v>1</v>
      </c>
      <c r="G241" s="25">
        <v>0</v>
      </c>
      <c r="H241" s="25">
        <v>1</v>
      </c>
      <c r="I241" s="25">
        <v>1</v>
      </c>
      <c r="J241" s="25">
        <v>1</v>
      </c>
      <c r="K241" s="25">
        <v>0</v>
      </c>
      <c r="L241" s="25">
        <v>1</v>
      </c>
      <c r="M241" s="25">
        <v>1</v>
      </c>
      <c r="N241" s="67">
        <v>6</v>
      </c>
      <c r="O241" s="48">
        <v>1.2096774193548387E-2</v>
      </c>
      <c r="P241" s="47">
        <v>0.36693548387096769</v>
      </c>
      <c r="Q241" s="2"/>
    </row>
    <row r="242" spans="1:17" x14ac:dyDescent="0.2">
      <c r="A242" s="2"/>
      <c r="B242" s="3" t="s">
        <v>27</v>
      </c>
      <c r="C242" s="81" t="s">
        <v>181</v>
      </c>
      <c r="D242" s="23" t="s">
        <v>337</v>
      </c>
      <c r="E242" s="24">
        <v>2</v>
      </c>
      <c r="F242" s="25">
        <v>0</v>
      </c>
      <c r="G242" s="25">
        <v>1</v>
      </c>
      <c r="H242" s="25">
        <v>1</v>
      </c>
      <c r="I242" s="25">
        <v>2</v>
      </c>
      <c r="J242" s="25">
        <v>0</v>
      </c>
      <c r="K242" s="25">
        <v>0</v>
      </c>
      <c r="L242" s="25">
        <v>0</v>
      </c>
      <c r="M242" s="25">
        <v>0</v>
      </c>
      <c r="N242" s="67">
        <v>6</v>
      </c>
      <c r="O242" s="48">
        <v>1.2096774193548387E-2</v>
      </c>
      <c r="P242" s="47">
        <v>0.37903225806451607</v>
      </c>
      <c r="Q242" s="2"/>
    </row>
    <row r="243" spans="1:17" x14ac:dyDescent="0.2">
      <c r="A243" s="2"/>
      <c r="B243" s="3" t="s">
        <v>28</v>
      </c>
      <c r="C243" s="81" t="s">
        <v>219</v>
      </c>
      <c r="D243" s="23" t="s">
        <v>338</v>
      </c>
      <c r="E243" s="24">
        <v>0</v>
      </c>
      <c r="F243" s="25">
        <v>0</v>
      </c>
      <c r="G243" s="25">
        <v>0</v>
      </c>
      <c r="H243" s="25">
        <v>1</v>
      </c>
      <c r="I243" s="25">
        <v>0</v>
      </c>
      <c r="J243" s="25">
        <v>2</v>
      </c>
      <c r="K243" s="25">
        <v>3</v>
      </c>
      <c r="L243" s="25">
        <v>0</v>
      </c>
      <c r="M243" s="25">
        <v>0</v>
      </c>
      <c r="N243" s="67">
        <v>6</v>
      </c>
      <c r="O243" s="48">
        <v>1.2096774193548387E-2</v>
      </c>
      <c r="P243" s="47">
        <v>0.39112903225806445</v>
      </c>
      <c r="Q243" s="2"/>
    </row>
    <row r="244" spans="1:17" x14ac:dyDescent="0.2">
      <c r="A244" s="2"/>
      <c r="B244" s="3" t="s">
        <v>29</v>
      </c>
      <c r="C244" s="81" t="s">
        <v>73</v>
      </c>
      <c r="D244" s="23" t="s">
        <v>339</v>
      </c>
      <c r="E244" s="24">
        <v>0</v>
      </c>
      <c r="F244" s="25">
        <v>1</v>
      </c>
      <c r="G244" s="25">
        <v>1</v>
      </c>
      <c r="H244" s="25">
        <v>0</v>
      </c>
      <c r="I244" s="25">
        <v>1</v>
      </c>
      <c r="J244" s="25">
        <v>1</v>
      </c>
      <c r="K244" s="25">
        <v>0</v>
      </c>
      <c r="L244" s="25">
        <v>1</v>
      </c>
      <c r="M244" s="25">
        <v>0</v>
      </c>
      <c r="N244" s="67">
        <v>5</v>
      </c>
      <c r="O244" s="48">
        <v>1.0080645161290322E-2</v>
      </c>
      <c r="P244" s="47">
        <v>0.40120967741935476</v>
      </c>
      <c r="Q244" s="2"/>
    </row>
    <row r="245" spans="1:17" x14ac:dyDescent="0.2">
      <c r="A245" s="2"/>
      <c r="B245" s="3" t="s">
        <v>30</v>
      </c>
      <c r="C245" s="81" t="s">
        <v>259</v>
      </c>
      <c r="D245" s="23" t="s">
        <v>340</v>
      </c>
      <c r="E245" s="24">
        <v>0</v>
      </c>
      <c r="F245" s="25">
        <v>0</v>
      </c>
      <c r="G245" s="25">
        <v>2</v>
      </c>
      <c r="H245" s="25">
        <v>0</v>
      </c>
      <c r="I245" s="25">
        <v>1</v>
      </c>
      <c r="J245" s="25">
        <v>0</v>
      </c>
      <c r="K245" s="25">
        <v>0</v>
      </c>
      <c r="L245" s="25">
        <v>1</v>
      </c>
      <c r="M245" s="25">
        <v>1</v>
      </c>
      <c r="N245" s="67">
        <v>5</v>
      </c>
      <c r="O245" s="48">
        <v>1.0080645161290322E-2</v>
      </c>
      <c r="P245" s="47">
        <v>0.41129032258064507</v>
      </c>
      <c r="Q245" s="2"/>
    </row>
    <row r="246" spans="1:17" x14ac:dyDescent="0.2">
      <c r="A246" s="2"/>
      <c r="B246" s="3" t="s">
        <v>31</v>
      </c>
      <c r="C246" s="81" t="s">
        <v>103</v>
      </c>
      <c r="D246" s="23" t="s">
        <v>319</v>
      </c>
      <c r="E246" s="24">
        <v>1</v>
      </c>
      <c r="F246" s="25">
        <v>0</v>
      </c>
      <c r="G246" s="25">
        <v>1</v>
      </c>
      <c r="H246" s="25">
        <v>0</v>
      </c>
      <c r="I246" s="25">
        <v>1</v>
      </c>
      <c r="J246" s="25">
        <v>0</v>
      </c>
      <c r="K246" s="25">
        <v>0</v>
      </c>
      <c r="L246" s="25">
        <v>0</v>
      </c>
      <c r="M246" s="25">
        <v>1</v>
      </c>
      <c r="N246" s="67">
        <v>4</v>
      </c>
      <c r="O246" s="48">
        <v>8.0645161290322578E-3</v>
      </c>
      <c r="P246" s="47">
        <v>0.41935483870967732</v>
      </c>
      <c r="Q246" s="2"/>
    </row>
    <row r="247" spans="1:17" x14ac:dyDescent="0.2">
      <c r="A247" s="2"/>
      <c r="B247" s="3" t="s">
        <v>32</v>
      </c>
      <c r="C247" s="81" t="s">
        <v>260</v>
      </c>
      <c r="D247" s="23" t="s">
        <v>341</v>
      </c>
      <c r="E247" s="24">
        <v>0</v>
      </c>
      <c r="F247" s="25">
        <v>0</v>
      </c>
      <c r="G247" s="25">
        <v>1</v>
      </c>
      <c r="H247" s="25">
        <v>0</v>
      </c>
      <c r="I247" s="25">
        <v>0</v>
      </c>
      <c r="J247" s="25">
        <v>0</v>
      </c>
      <c r="K247" s="25">
        <v>1</v>
      </c>
      <c r="L247" s="25">
        <v>0</v>
      </c>
      <c r="M247" s="25">
        <v>2</v>
      </c>
      <c r="N247" s="67">
        <v>4</v>
      </c>
      <c r="O247" s="48">
        <v>8.0645161290322578E-3</v>
      </c>
      <c r="P247" s="47">
        <v>0.42741935483870958</v>
      </c>
      <c r="Q247" s="2"/>
    </row>
    <row r="248" spans="1:17" x14ac:dyDescent="0.2">
      <c r="A248" s="2"/>
      <c r="B248" s="3" t="s">
        <v>33</v>
      </c>
      <c r="C248" s="81" t="s">
        <v>47</v>
      </c>
      <c r="D248" s="23" t="s">
        <v>287</v>
      </c>
      <c r="E248" s="24">
        <v>1</v>
      </c>
      <c r="F248" s="25">
        <v>0</v>
      </c>
      <c r="G248" s="25">
        <v>1</v>
      </c>
      <c r="H248" s="25">
        <v>0</v>
      </c>
      <c r="I248" s="25">
        <v>1</v>
      </c>
      <c r="J248" s="25">
        <v>1</v>
      </c>
      <c r="K248" s="25">
        <v>0</v>
      </c>
      <c r="L248" s="25">
        <v>0</v>
      </c>
      <c r="M248" s="25">
        <v>0</v>
      </c>
      <c r="N248" s="67">
        <v>4</v>
      </c>
      <c r="O248" s="48">
        <v>8.0645161290322578E-3</v>
      </c>
      <c r="P248" s="47">
        <v>0.43548387096774183</v>
      </c>
      <c r="Q248" s="2"/>
    </row>
    <row r="249" spans="1:17" x14ac:dyDescent="0.2">
      <c r="A249" s="2"/>
      <c r="B249" s="3" t="s">
        <v>34</v>
      </c>
      <c r="C249" s="81" t="s">
        <v>182</v>
      </c>
      <c r="D249" s="23" t="s">
        <v>342</v>
      </c>
      <c r="E249" s="24">
        <v>2</v>
      </c>
      <c r="F249" s="25">
        <v>1</v>
      </c>
      <c r="G249" s="25">
        <v>0</v>
      </c>
      <c r="H249" s="25">
        <v>0</v>
      </c>
      <c r="I249" s="25">
        <v>0</v>
      </c>
      <c r="J249" s="25">
        <v>0</v>
      </c>
      <c r="K249" s="25">
        <v>1</v>
      </c>
      <c r="L249" s="25">
        <v>0</v>
      </c>
      <c r="M249" s="25">
        <v>0</v>
      </c>
      <c r="N249" s="67">
        <v>4</v>
      </c>
      <c r="O249" s="48">
        <v>8.0645161290322578E-3</v>
      </c>
      <c r="P249" s="47">
        <v>0.44354838709677408</v>
      </c>
      <c r="Q249" s="2"/>
    </row>
    <row r="250" spans="1:17" x14ac:dyDescent="0.2">
      <c r="A250" s="2"/>
      <c r="B250" s="3" t="s">
        <v>35</v>
      </c>
      <c r="C250" s="81" t="s">
        <v>68</v>
      </c>
      <c r="D250" s="23" t="s">
        <v>343</v>
      </c>
      <c r="E250" s="24">
        <v>0</v>
      </c>
      <c r="F250" s="25">
        <v>2</v>
      </c>
      <c r="G250" s="25">
        <v>0</v>
      </c>
      <c r="H250" s="25">
        <v>0</v>
      </c>
      <c r="I250" s="25">
        <v>0</v>
      </c>
      <c r="J250" s="25">
        <v>0</v>
      </c>
      <c r="K250" s="25">
        <v>1</v>
      </c>
      <c r="L250" s="25">
        <v>0</v>
      </c>
      <c r="M250" s="25">
        <v>1</v>
      </c>
      <c r="N250" s="67">
        <v>4</v>
      </c>
      <c r="O250" s="48">
        <v>8.0645161290322578E-3</v>
      </c>
      <c r="P250" s="47">
        <v>0.45161290322580633</v>
      </c>
      <c r="Q250" s="2"/>
    </row>
    <row r="251" spans="1:17" x14ac:dyDescent="0.2">
      <c r="A251" s="2"/>
      <c r="B251" s="3" t="s">
        <v>36</v>
      </c>
      <c r="C251" s="81" t="s">
        <v>153</v>
      </c>
      <c r="D251" s="23" t="s">
        <v>154</v>
      </c>
      <c r="E251" s="24">
        <v>0</v>
      </c>
      <c r="F251" s="25">
        <v>1</v>
      </c>
      <c r="G251" s="25">
        <v>1</v>
      </c>
      <c r="H251" s="25">
        <v>0</v>
      </c>
      <c r="I251" s="25">
        <v>2</v>
      </c>
      <c r="J251" s="25">
        <v>0</v>
      </c>
      <c r="K251" s="25">
        <v>0</v>
      </c>
      <c r="L251" s="25">
        <v>0</v>
      </c>
      <c r="M251" s="25">
        <v>0</v>
      </c>
      <c r="N251" s="67">
        <v>4</v>
      </c>
      <c r="O251" s="48">
        <v>8.0645161290322578E-3</v>
      </c>
      <c r="P251" s="47">
        <v>0.45967741935483858</v>
      </c>
      <c r="Q251" s="2"/>
    </row>
    <row r="252" spans="1:17" ht="13.5" thickBot="1" x14ac:dyDescent="0.25">
      <c r="A252" s="2"/>
      <c r="B252" s="4"/>
      <c r="C252" s="5" t="s">
        <v>17</v>
      </c>
      <c r="D252" s="15"/>
      <c r="E252" s="26">
        <v>24</v>
      </c>
      <c r="F252" s="27">
        <v>27</v>
      </c>
      <c r="G252" s="27">
        <v>35</v>
      </c>
      <c r="H252" s="27">
        <v>26</v>
      </c>
      <c r="I252" s="27">
        <v>29</v>
      </c>
      <c r="J252" s="27">
        <v>35</v>
      </c>
      <c r="K252" s="27">
        <v>28</v>
      </c>
      <c r="L252" s="27">
        <v>24</v>
      </c>
      <c r="M252" s="27">
        <v>40</v>
      </c>
      <c r="N252" s="68">
        <v>268</v>
      </c>
      <c r="O252" s="70">
        <v>0.54032258064516125</v>
      </c>
      <c r="P252" s="71">
        <v>0.99999999999999978</v>
      </c>
      <c r="Q252" s="2"/>
    </row>
    <row r="253" spans="1:17" s="37" customFormat="1" ht="13.5" thickBot="1" x14ac:dyDescent="0.25">
      <c r="A253" s="32"/>
      <c r="B253" s="31"/>
      <c r="C253" s="30"/>
      <c r="D253" s="30" t="s">
        <v>18</v>
      </c>
      <c r="E253" s="41">
        <v>37</v>
      </c>
      <c r="F253" s="40">
        <v>55</v>
      </c>
      <c r="G253" s="40">
        <v>61</v>
      </c>
      <c r="H253" s="40">
        <v>66</v>
      </c>
      <c r="I253" s="40">
        <v>61</v>
      </c>
      <c r="J253" s="40">
        <v>66</v>
      </c>
      <c r="K253" s="40">
        <v>48</v>
      </c>
      <c r="L253" s="40">
        <v>41</v>
      </c>
      <c r="M253" s="40">
        <v>61</v>
      </c>
      <c r="N253" s="36">
        <v>496</v>
      </c>
      <c r="O253" s="49">
        <v>1</v>
      </c>
      <c r="P253" s="54"/>
      <c r="Q253" s="32"/>
    </row>
    <row r="254" spans="1:17" x14ac:dyDescent="0.2">
      <c r="A254" s="2"/>
      <c r="B254" s="6" t="s">
        <v>282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9"/>
      <c r="O254" s="51"/>
      <c r="P254" s="56" t="s">
        <v>20</v>
      </c>
      <c r="Q254" s="2"/>
    </row>
    <row r="255" spans="1:17" x14ac:dyDescent="0.2">
      <c r="A255" s="2"/>
      <c r="B255" s="6" t="s">
        <v>19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9"/>
      <c r="O255" s="51"/>
      <c r="P255" s="55"/>
      <c r="Q255" s="2"/>
    </row>
    <row r="256" spans="1:17" x14ac:dyDescent="0.2">
      <c r="A256" s="2"/>
      <c r="B256" s="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9"/>
      <c r="O256" s="51"/>
      <c r="P256" s="55"/>
      <c r="Q256" s="2"/>
    </row>
    <row r="257" spans="1:17" x14ac:dyDescent="0.2">
      <c r="A257" s="2"/>
      <c r="B257" s="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9"/>
      <c r="O257" s="51"/>
      <c r="P257" s="55"/>
      <c r="Q257" s="2"/>
    </row>
    <row r="258" spans="1:17" x14ac:dyDescent="0.2">
      <c r="A258" s="2"/>
      <c r="B258" s="8" t="s">
        <v>0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9"/>
      <c r="O258" s="51"/>
      <c r="P258" s="55"/>
      <c r="Q258" s="2"/>
    </row>
    <row r="259" spans="1:17" x14ac:dyDescent="0.2">
      <c r="A259" s="2"/>
      <c r="B259" s="9" t="s">
        <v>166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9"/>
      <c r="O259" s="51"/>
      <c r="P259" s="55"/>
      <c r="Q259" s="2"/>
    </row>
    <row r="260" spans="1:17" ht="15" x14ac:dyDescent="0.25">
      <c r="A260" s="2"/>
      <c r="B260" s="72" t="s">
        <v>117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9"/>
      <c r="O260" s="51"/>
      <c r="P260" s="55"/>
      <c r="Q260" s="2"/>
    </row>
    <row r="261" spans="1:1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9"/>
      <c r="O261" s="51"/>
      <c r="P261" s="55"/>
      <c r="Q261" s="2"/>
    </row>
    <row r="262" spans="1:1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9"/>
      <c r="O262" s="51"/>
      <c r="P262" s="55"/>
      <c r="Q262" s="2"/>
    </row>
    <row r="263" spans="1:1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9"/>
      <c r="O263" s="51"/>
      <c r="P263" s="55"/>
      <c r="Q263" s="2"/>
    </row>
    <row r="264" spans="1:1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9"/>
      <c r="O264" s="51"/>
      <c r="P264" s="55"/>
      <c r="Q264" s="2"/>
    </row>
    <row r="265" spans="1:1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9"/>
      <c r="O265" s="51"/>
      <c r="P265" s="55"/>
      <c r="Q265" s="2"/>
    </row>
    <row r="266" spans="1:1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9"/>
      <c r="O266" s="51"/>
      <c r="P266" s="55"/>
      <c r="Q266" s="2"/>
    </row>
    <row r="267" spans="1:1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9"/>
      <c r="O267" s="51"/>
      <c r="P267" s="55"/>
      <c r="Q267" s="2"/>
    </row>
    <row r="268" spans="1:1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9"/>
      <c r="O268" s="51"/>
      <c r="P268" s="55"/>
      <c r="Q268" s="2"/>
    </row>
    <row r="269" spans="1:1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9"/>
      <c r="O269" s="51"/>
      <c r="P269" s="55"/>
      <c r="Q269" s="2"/>
    </row>
    <row r="270" spans="1:1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9"/>
      <c r="O270" s="51"/>
      <c r="P270" s="55"/>
      <c r="Q270" s="2"/>
    </row>
    <row r="271" spans="1:1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9"/>
      <c r="O271" s="51"/>
      <c r="P271" s="55"/>
      <c r="Q271" s="2"/>
    </row>
    <row r="272" spans="1:1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9"/>
      <c r="O272" s="51"/>
      <c r="P272" s="55"/>
      <c r="Q272" s="2"/>
    </row>
    <row r="273" spans="1:1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9"/>
      <c r="O273" s="51"/>
      <c r="P273" s="55"/>
      <c r="Q273" s="2"/>
    </row>
    <row r="274" spans="1:1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9"/>
      <c r="O274" s="51"/>
      <c r="P274" s="55"/>
      <c r="Q274" s="2"/>
    </row>
    <row r="275" spans="1:1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9"/>
      <c r="O275" s="51"/>
      <c r="P275" s="55"/>
      <c r="Q275" s="2"/>
    </row>
    <row r="276" spans="1:1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9"/>
      <c r="O276" s="51"/>
      <c r="P276" s="55"/>
      <c r="Q276" s="2"/>
    </row>
    <row r="277" spans="1:1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9"/>
      <c r="O277" s="51"/>
      <c r="P277" s="55"/>
      <c r="Q277" s="2"/>
    </row>
    <row r="278" spans="1:1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9"/>
      <c r="O278" s="51"/>
      <c r="P278" s="55"/>
      <c r="Q278" s="2"/>
    </row>
    <row r="279" spans="1:1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9"/>
      <c r="O279" s="51"/>
      <c r="P279" s="55"/>
      <c r="Q279" s="2"/>
    </row>
    <row r="280" spans="1:17" ht="13.5" thickBo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9"/>
      <c r="O280" s="51"/>
      <c r="P280" s="55"/>
      <c r="Q280" s="2"/>
    </row>
    <row r="281" spans="1:17" ht="17.25" customHeight="1" thickBot="1" x14ac:dyDescent="0.25">
      <c r="A281" s="2"/>
      <c r="B281" s="95" t="s">
        <v>1</v>
      </c>
      <c r="C281" s="97" t="s">
        <v>2</v>
      </c>
      <c r="D281" s="89" t="s">
        <v>3</v>
      </c>
      <c r="E281" s="95" t="s">
        <v>37</v>
      </c>
      <c r="F281" s="89" t="s">
        <v>38</v>
      </c>
      <c r="G281" s="89" t="s">
        <v>4</v>
      </c>
      <c r="H281" s="89" t="s">
        <v>21</v>
      </c>
      <c r="I281" s="89" t="s">
        <v>22</v>
      </c>
      <c r="J281" s="89" t="s">
        <v>23</v>
      </c>
      <c r="K281" s="89" t="s">
        <v>25</v>
      </c>
      <c r="L281" s="89" t="s">
        <v>26</v>
      </c>
      <c r="M281" s="89" t="s">
        <v>39</v>
      </c>
      <c r="N281" s="91" t="s">
        <v>246</v>
      </c>
      <c r="O281" s="92"/>
      <c r="P281" s="93"/>
      <c r="Q281" s="2"/>
    </row>
    <row r="282" spans="1:17" ht="13.5" thickBot="1" x14ac:dyDescent="0.25">
      <c r="A282" s="9"/>
      <c r="B282" s="96"/>
      <c r="C282" s="98"/>
      <c r="D282" s="94"/>
      <c r="E282" s="101"/>
      <c r="F282" s="90"/>
      <c r="G282" s="90"/>
      <c r="H282" s="90"/>
      <c r="I282" s="90"/>
      <c r="J282" s="90"/>
      <c r="K282" s="90"/>
      <c r="L282" s="90"/>
      <c r="M282" s="90"/>
      <c r="N282" s="69" t="s">
        <v>5</v>
      </c>
      <c r="O282" s="49" t="s">
        <v>6</v>
      </c>
      <c r="P282" s="54" t="s">
        <v>24</v>
      </c>
      <c r="Q282" s="9"/>
    </row>
    <row r="283" spans="1:17" x14ac:dyDescent="0.2">
      <c r="A283" s="2"/>
      <c r="B283" s="16" t="s">
        <v>7</v>
      </c>
      <c r="C283" s="81" t="s">
        <v>153</v>
      </c>
      <c r="D283" s="23" t="s">
        <v>154</v>
      </c>
      <c r="E283" s="63">
        <v>4</v>
      </c>
      <c r="F283" s="64">
        <v>15</v>
      </c>
      <c r="G283" s="64">
        <v>12</v>
      </c>
      <c r="H283" s="64">
        <v>9</v>
      </c>
      <c r="I283" s="64">
        <v>9</v>
      </c>
      <c r="J283" s="64">
        <v>19</v>
      </c>
      <c r="K283" s="64">
        <v>20</v>
      </c>
      <c r="L283" s="64">
        <v>9</v>
      </c>
      <c r="M283" s="64">
        <v>6</v>
      </c>
      <c r="N283" s="66">
        <v>103</v>
      </c>
      <c r="O283" s="48">
        <v>0.25814536340852129</v>
      </c>
      <c r="P283" s="47">
        <v>0.25814536340852129</v>
      </c>
      <c r="Q283" s="2"/>
    </row>
    <row r="284" spans="1:17" x14ac:dyDescent="0.2">
      <c r="A284" s="2"/>
      <c r="B284" s="3" t="s">
        <v>8</v>
      </c>
      <c r="C284" s="81" t="s">
        <v>96</v>
      </c>
      <c r="D284" s="23" t="s">
        <v>136</v>
      </c>
      <c r="E284" s="24">
        <v>9</v>
      </c>
      <c r="F284" s="25">
        <v>1</v>
      </c>
      <c r="G284" s="25">
        <v>3</v>
      </c>
      <c r="H284" s="25">
        <v>0</v>
      </c>
      <c r="I284" s="25">
        <v>2</v>
      </c>
      <c r="J284" s="25">
        <v>15</v>
      </c>
      <c r="K284" s="25">
        <v>5</v>
      </c>
      <c r="L284" s="25">
        <v>0</v>
      </c>
      <c r="M284" s="25">
        <v>1</v>
      </c>
      <c r="N284" s="67">
        <v>36</v>
      </c>
      <c r="O284" s="48">
        <v>9.0225563909774431E-2</v>
      </c>
      <c r="P284" s="47">
        <v>0.34837092731829572</v>
      </c>
      <c r="Q284" s="2"/>
    </row>
    <row r="285" spans="1:17" x14ac:dyDescent="0.2">
      <c r="A285" s="2"/>
      <c r="B285" s="3" t="s">
        <v>9</v>
      </c>
      <c r="C285" s="81" t="s">
        <v>155</v>
      </c>
      <c r="D285" s="23" t="s">
        <v>156</v>
      </c>
      <c r="E285" s="24">
        <v>2</v>
      </c>
      <c r="F285" s="25">
        <v>5</v>
      </c>
      <c r="G285" s="25">
        <v>5</v>
      </c>
      <c r="H285" s="25">
        <v>4</v>
      </c>
      <c r="I285" s="25">
        <v>3</v>
      </c>
      <c r="J285" s="25">
        <v>5</v>
      </c>
      <c r="K285" s="25">
        <v>3</v>
      </c>
      <c r="L285" s="25">
        <v>1</v>
      </c>
      <c r="M285" s="25">
        <v>3</v>
      </c>
      <c r="N285" s="67">
        <v>31</v>
      </c>
      <c r="O285" s="48">
        <v>7.7694235588972427E-2</v>
      </c>
      <c r="P285" s="47">
        <v>0.42606516290726815</v>
      </c>
      <c r="Q285" s="2"/>
    </row>
    <row r="286" spans="1:17" x14ac:dyDescent="0.2">
      <c r="A286" s="2"/>
      <c r="B286" s="3" t="s">
        <v>10</v>
      </c>
      <c r="C286" s="81" t="s">
        <v>64</v>
      </c>
      <c r="D286" s="23" t="s">
        <v>291</v>
      </c>
      <c r="E286" s="24">
        <v>0</v>
      </c>
      <c r="F286" s="25">
        <v>3</v>
      </c>
      <c r="G286" s="25">
        <v>2</v>
      </c>
      <c r="H286" s="25">
        <v>5</v>
      </c>
      <c r="I286" s="25">
        <v>1</v>
      </c>
      <c r="J286" s="25">
        <v>1</v>
      </c>
      <c r="K286" s="25">
        <v>2</v>
      </c>
      <c r="L286" s="25">
        <v>0</v>
      </c>
      <c r="M286" s="25">
        <v>1</v>
      </c>
      <c r="N286" s="67">
        <v>15</v>
      </c>
      <c r="O286" s="48">
        <v>3.7593984962406013E-2</v>
      </c>
      <c r="P286" s="47">
        <v>0.46365914786967416</v>
      </c>
      <c r="Q286" s="2"/>
    </row>
    <row r="287" spans="1:17" x14ac:dyDescent="0.2">
      <c r="A287" s="2"/>
      <c r="B287" s="3" t="s">
        <v>11</v>
      </c>
      <c r="C287" s="81" t="s">
        <v>47</v>
      </c>
      <c r="D287" s="23" t="s">
        <v>287</v>
      </c>
      <c r="E287" s="24">
        <v>1</v>
      </c>
      <c r="F287" s="25">
        <v>1</v>
      </c>
      <c r="G287" s="25">
        <v>4</v>
      </c>
      <c r="H287" s="25">
        <v>1</v>
      </c>
      <c r="I287" s="25">
        <v>1</v>
      </c>
      <c r="J287" s="25">
        <v>4</v>
      </c>
      <c r="K287" s="25">
        <v>0</v>
      </c>
      <c r="L287" s="25">
        <v>0</v>
      </c>
      <c r="M287" s="25">
        <v>2</v>
      </c>
      <c r="N287" s="67">
        <v>14</v>
      </c>
      <c r="O287" s="48">
        <v>3.5087719298245612E-2</v>
      </c>
      <c r="P287" s="47">
        <v>0.49874686716791977</v>
      </c>
      <c r="Q287" s="2"/>
    </row>
    <row r="288" spans="1:17" x14ac:dyDescent="0.2">
      <c r="A288" s="2"/>
      <c r="B288" s="3" t="s">
        <v>12</v>
      </c>
      <c r="C288" s="81" t="s">
        <v>162</v>
      </c>
      <c r="D288" s="23" t="s">
        <v>297</v>
      </c>
      <c r="E288" s="24">
        <v>0</v>
      </c>
      <c r="F288" s="25">
        <v>5</v>
      </c>
      <c r="G288" s="25">
        <v>2</v>
      </c>
      <c r="H288" s="25">
        <v>2</v>
      </c>
      <c r="I288" s="25">
        <v>0</v>
      </c>
      <c r="J288" s="25">
        <v>1</v>
      </c>
      <c r="K288" s="25">
        <v>0</v>
      </c>
      <c r="L288" s="25">
        <v>1</v>
      </c>
      <c r="M288" s="25">
        <v>0</v>
      </c>
      <c r="N288" s="67">
        <v>11</v>
      </c>
      <c r="O288" s="48">
        <v>2.7568922305764409E-2</v>
      </c>
      <c r="P288" s="47">
        <v>0.52631578947368418</v>
      </c>
      <c r="Q288" s="2"/>
    </row>
    <row r="289" spans="1:17" x14ac:dyDescent="0.2">
      <c r="A289" s="2"/>
      <c r="B289" s="3" t="s">
        <v>13</v>
      </c>
      <c r="C289" s="81" t="s">
        <v>157</v>
      </c>
      <c r="D289" s="23" t="s">
        <v>344</v>
      </c>
      <c r="E289" s="24">
        <v>0</v>
      </c>
      <c r="F289" s="25">
        <v>0</v>
      </c>
      <c r="G289" s="25">
        <v>0</v>
      </c>
      <c r="H289" s="25">
        <v>0</v>
      </c>
      <c r="I289" s="25">
        <v>4</v>
      </c>
      <c r="J289" s="25">
        <v>6</v>
      </c>
      <c r="K289" s="25">
        <v>0</v>
      </c>
      <c r="L289" s="25">
        <v>0</v>
      </c>
      <c r="M289" s="25">
        <v>0</v>
      </c>
      <c r="N289" s="67">
        <v>10</v>
      </c>
      <c r="O289" s="48">
        <v>2.5062656641604009E-2</v>
      </c>
      <c r="P289" s="47">
        <v>0.55137844611528819</v>
      </c>
      <c r="Q289" s="2"/>
    </row>
    <row r="290" spans="1:17" x14ac:dyDescent="0.2">
      <c r="A290" s="2"/>
      <c r="B290" s="3" t="s">
        <v>14</v>
      </c>
      <c r="C290" s="81" t="s">
        <v>54</v>
      </c>
      <c r="D290" s="23" t="s">
        <v>288</v>
      </c>
      <c r="E290" s="24">
        <v>3</v>
      </c>
      <c r="F290" s="25">
        <v>0</v>
      </c>
      <c r="G290" s="25">
        <v>0</v>
      </c>
      <c r="H290" s="25">
        <v>0</v>
      </c>
      <c r="I290" s="25">
        <v>0</v>
      </c>
      <c r="J290" s="25">
        <v>4</v>
      </c>
      <c r="K290" s="25">
        <v>0</v>
      </c>
      <c r="L290" s="25">
        <v>0</v>
      </c>
      <c r="M290" s="25">
        <v>0</v>
      </c>
      <c r="N290" s="67">
        <v>7</v>
      </c>
      <c r="O290" s="48">
        <v>1.7543859649122806E-2</v>
      </c>
      <c r="P290" s="47">
        <v>0.56892230576441105</v>
      </c>
      <c r="Q290" s="2"/>
    </row>
    <row r="291" spans="1:17" x14ac:dyDescent="0.2">
      <c r="A291" s="2"/>
      <c r="B291" s="3" t="s">
        <v>15</v>
      </c>
      <c r="C291" s="81" t="s">
        <v>98</v>
      </c>
      <c r="D291" s="23" t="s">
        <v>134</v>
      </c>
      <c r="E291" s="24">
        <v>2</v>
      </c>
      <c r="F291" s="25">
        <v>1</v>
      </c>
      <c r="G291" s="25">
        <v>0</v>
      </c>
      <c r="H291" s="25">
        <v>0</v>
      </c>
      <c r="I291" s="25">
        <v>0</v>
      </c>
      <c r="J291" s="25">
        <v>3</v>
      </c>
      <c r="K291" s="25">
        <v>0</v>
      </c>
      <c r="L291" s="25">
        <v>0</v>
      </c>
      <c r="M291" s="25">
        <v>0</v>
      </c>
      <c r="N291" s="67">
        <v>6</v>
      </c>
      <c r="O291" s="48">
        <v>1.5037593984962405E-2</v>
      </c>
      <c r="P291" s="47">
        <v>0.58395989974937346</v>
      </c>
      <c r="Q291" s="2"/>
    </row>
    <row r="292" spans="1:17" x14ac:dyDescent="0.2">
      <c r="A292" s="2"/>
      <c r="B292" s="3" t="s">
        <v>16</v>
      </c>
      <c r="C292" s="81" t="s">
        <v>167</v>
      </c>
      <c r="D292" s="23" t="s">
        <v>286</v>
      </c>
      <c r="E292" s="24">
        <v>4</v>
      </c>
      <c r="F292" s="25">
        <v>1</v>
      </c>
      <c r="G292" s="25">
        <v>1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67">
        <v>6</v>
      </c>
      <c r="O292" s="48">
        <v>1.5037593984962405E-2</v>
      </c>
      <c r="P292" s="47">
        <v>0.59899749373433586</v>
      </c>
      <c r="Q292" s="2"/>
    </row>
    <row r="293" spans="1:17" x14ac:dyDescent="0.2">
      <c r="A293" s="2"/>
      <c r="B293" s="3" t="s">
        <v>27</v>
      </c>
      <c r="C293" s="81" t="s">
        <v>221</v>
      </c>
      <c r="D293" s="23" t="s">
        <v>345</v>
      </c>
      <c r="E293" s="24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5</v>
      </c>
      <c r="K293" s="25">
        <v>0</v>
      </c>
      <c r="L293" s="25">
        <v>0</v>
      </c>
      <c r="M293" s="25">
        <v>0</v>
      </c>
      <c r="N293" s="67">
        <v>5</v>
      </c>
      <c r="O293" s="48">
        <v>1.2531328320802004E-2</v>
      </c>
      <c r="P293" s="47">
        <v>0.61152882205513781</v>
      </c>
      <c r="Q293" s="2"/>
    </row>
    <row r="294" spans="1:17" x14ac:dyDescent="0.2">
      <c r="A294" s="2"/>
      <c r="B294" s="3" t="s">
        <v>28</v>
      </c>
      <c r="C294" s="81" t="s">
        <v>76</v>
      </c>
      <c r="D294" s="23" t="s">
        <v>293</v>
      </c>
      <c r="E294" s="24">
        <v>1</v>
      </c>
      <c r="F294" s="25">
        <v>0</v>
      </c>
      <c r="G294" s="25">
        <v>0</v>
      </c>
      <c r="H294" s="25">
        <v>0</v>
      </c>
      <c r="I294" s="25">
        <v>0</v>
      </c>
      <c r="J294" s="25">
        <v>3</v>
      </c>
      <c r="K294" s="25">
        <v>0</v>
      </c>
      <c r="L294" s="25">
        <v>1</v>
      </c>
      <c r="M294" s="25">
        <v>0</v>
      </c>
      <c r="N294" s="67">
        <v>5</v>
      </c>
      <c r="O294" s="48">
        <v>1.2531328320802004E-2</v>
      </c>
      <c r="P294" s="47">
        <v>0.62406015037593976</v>
      </c>
      <c r="Q294" s="2"/>
    </row>
    <row r="295" spans="1:17" x14ac:dyDescent="0.2">
      <c r="A295" s="2"/>
      <c r="B295" s="3" t="s">
        <v>29</v>
      </c>
      <c r="C295" s="81" t="s">
        <v>129</v>
      </c>
      <c r="D295" s="23" t="s">
        <v>137</v>
      </c>
      <c r="E295" s="24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3</v>
      </c>
      <c r="K295" s="25">
        <v>1</v>
      </c>
      <c r="L295" s="25">
        <v>0</v>
      </c>
      <c r="M295" s="25">
        <v>1</v>
      </c>
      <c r="N295" s="67">
        <v>5</v>
      </c>
      <c r="O295" s="48">
        <v>1.2531328320802004E-2</v>
      </c>
      <c r="P295" s="47">
        <v>0.63659147869674171</v>
      </c>
      <c r="Q295" s="2"/>
    </row>
    <row r="296" spans="1:17" x14ac:dyDescent="0.2">
      <c r="A296" s="2"/>
      <c r="B296" s="3" t="s">
        <v>30</v>
      </c>
      <c r="C296" s="81" t="s">
        <v>175</v>
      </c>
      <c r="D296" s="23" t="s">
        <v>346</v>
      </c>
      <c r="E296" s="24">
        <v>0</v>
      </c>
      <c r="F296" s="25">
        <v>0</v>
      </c>
      <c r="G296" s="25">
        <v>1</v>
      </c>
      <c r="H296" s="25">
        <v>0</v>
      </c>
      <c r="I296" s="25">
        <v>0</v>
      </c>
      <c r="J296" s="25">
        <v>4</v>
      </c>
      <c r="K296" s="25">
        <v>0</v>
      </c>
      <c r="L296" s="25">
        <v>0</v>
      </c>
      <c r="M296" s="25">
        <v>0</v>
      </c>
      <c r="N296" s="67">
        <v>5</v>
      </c>
      <c r="O296" s="48">
        <v>1.2531328320802004E-2</v>
      </c>
      <c r="P296" s="47">
        <v>0.64912280701754366</v>
      </c>
      <c r="Q296" s="2"/>
    </row>
    <row r="297" spans="1:17" x14ac:dyDescent="0.2">
      <c r="A297" s="2"/>
      <c r="B297" s="3" t="s">
        <v>31</v>
      </c>
      <c r="C297" s="81" t="s">
        <v>183</v>
      </c>
      <c r="D297" s="23" t="s">
        <v>347</v>
      </c>
      <c r="E297" s="24">
        <v>0</v>
      </c>
      <c r="F297" s="25">
        <v>0</v>
      </c>
      <c r="G297" s="25">
        <v>1</v>
      </c>
      <c r="H297" s="25">
        <v>1</v>
      </c>
      <c r="I297" s="25">
        <v>0</v>
      </c>
      <c r="J297" s="25">
        <v>2</v>
      </c>
      <c r="K297" s="25">
        <v>0</v>
      </c>
      <c r="L297" s="25">
        <v>0</v>
      </c>
      <c r="M297" s="25">
        <v>0</v>
      </c>
      <c r="N297" s="67">
        <v>4</v>
      </c>
      <c r="O297" s="48">
        <v>1.0025062656641603E-2</v>
      </c>
      <c r="P297" s="47">
        <v>0.65914786967418526</v>
      </c>
      <c r="Q297" s="2"/>
    </row>
    <row r="298" spans="1:17" x14ac:dyDescent="0.2">
      <c r="A298" s="2"/>
      <c r="B298" s="3" t="s">
        <v>32</v>
      </c>
      <c r="C298" s="81" t="s">
        <v>151</v>
      </c>
      <c r="D298" s="23" t="s">
        <v>348</v>
      </c>
      <c r="E298" s="24">
        <v>0</v>
      </c>
      <c r="F298" s="25">
        <v>1</v>
      </c>
      <c r="G298" s="25">
        <v>0</v>
      </c>
      <c r="H298" s="25">
        <v>0</v>
      </c>
      <c r="I298" s="25">
        <v>1</v>
      </c>
      <c r="J298" s="25">
        <v>0</v>
      </c>
      <c r="K298" s="25">
        <v>0</v>
      </c>
      <c r="L298" s="25">
        <v>1</v>
      </c>
      <c r="M298" s="25">
        <v>1</v>
      </c>
      <c r="N298" s="67">
        <v>4</v>
      </c>
      <c r="O298" s="48">
        <v>1.0025062656641603E-2</v>
      </c>
      <c r="P298" s="47">
        <v>0.66917293233082686</v>
      </c>
      <c r="Q298" s="2"/>
    </row>
    <row r="299" spans="1:17" x14ac:dyDescent="0.2">
      <c r="A299" s="2"/>
      <c r="B299" s="3" t="s">
        <v>33</v>
      </c>
      <c r="C299" s="81" t="s">
        <v>179</v>
      </c>
      <c r="D299" s="23" t="s">
        <v>349</v>
      </c>
      <c r="E299" s="24">
        <v>0</v>
      </c>
      <c r="F299" s="25">
        <v>0</v>
      </c>
      <c r="G299" s="25">
        <v>1</v>
      </c>
      <c r="H299" s="25">
        <v>0</v>
      </c>
      <c r="I299" s="25">
        <v>0</v>
      </c>
      <c r="J299" s="25">
        <v>2</v>
      </c>
      <c r="K299" s="25">
        <v>0</v>
      </c>
      <c r="L299" s="25">
        <v>0</v>
      </c>
      <c r="M299" s="25">
        <v>0</v>
      </c>
      <c r="N299" s="67">
        <v>3</v>
      </c>
      <c r="O299" s="48">
        <v>7.5187969924812026E-3</v>
      </c>
      <c r="P299" s="47">
        <v>0.67669172932330812</v>
      </c>
      <c r="Q299" s="2"/>
    </row>
    <row r="300" spans="1:17" x14ac:dyDescent="0.2">
      <c r="A300" s="2"/>
      <c r="B300" s="3" t="s">
        <v>34</v>
      </c>
      <c r="C300" s="81" t="s">
        <v>97</v>
      </c>
      <c r="D300" s="23" t="s">
        <v>135</v>
      </c>
      <c r="E300" s="24">
        <v>1</v>
      </c>
      <c r="F300" s="25">
        <v>0</v>
      </c>
      <c r="G300" s="25">
        <v>0</v>
      </c>
      <c r="H300" s="25">
        <v>0</v>
      </c>
      <c r="I300" s="25">
        <v>0</v>
      </c>
      <c r="J300" s="25">
        <v>2</v>
      </c>
      <c r="K300" s="25">
        <v>0</v>
      </c>
      <c r="L300" s="25">
        <v>0</v>
      </c>
      <c r="M300" s="25">
        <v>0</v>
      </c>
      <c r="N300" s="67">
        <v>3</v>
      </c>
      <c r="O300" s="48">
        <v>7.5187969924812026E-3</v>
      </c>
      <c r="P300" s="47">
        <v>0.68421052631578938</v>
      </c>
      <c r="Q300" s="2"/>
    </row>
    <row r="301" spans="1:17" x14ac:dyDescent="0.2">
      <c r="A301" s="2"/>
      <c r="B301" s="3" t="s">
        <v>35</v>
      </c>
      <c r="C301" s="81" t="s">
        <v>66</v>
      </c>
      <c r="D301" s="23" t="s">
        <v>316</v>
      </c>
      <c r="E301" s="24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1</v>
      </c>
      <c r="K301" s="25">
        <v>0</v>
      </c>
      <c r="L301" s="25">
        <v>1</v>
      </c>
      <c r="M301" s="25">
        <v>1</v>
      </c>
      <c r="N301" s="67">
        <v>3</v>
      </c>
      <c r="O301" s="48">
        <v>7.5187969924812026E-3</v>
      </c>
      <c r="P301" s="47">
        <v>0.69172932330827064</v>
      </c>
      <c r="Q301" s="2"/>
    </row>
    <row r="302" spans="1:17" x14ac:dyDescent="0.2">
      <c r="A302" s="2"/>
      <c r="B302" s="3" t="s">
        <v>36</v>
      </c>
      <c r="C302" s="81" t="s">
        <v>70</v>
      </c>
      <c r="D302" s="23" t="s">
        <v>350</v>
      </c>
      <c r="E302" s="24">
        <v>0</v>
      </c>
      <c r="F302" s="25">
        <v>1</v>
      </c>
      <c r="G302" s="25">
        <v>1</v>
      </c>
      <c r="H302" s="25">
        <v>0</v>
      </c>
      <c r="I302" s="25">
        <v>0</v>
      </c>
      <c r="J302" s="25">
        <v>1</v>
      </c>
      <c r="K302" s="25">
        <v>0</v>
      </c>
      <c r="L302" s="25">
        <v>0</v>
      </c>
      <c r="M302" s="25">
        <v>0</v>
      </c>
      <c r="N302" s="67">
        <v>3</v>
      </c>
      <c r="O302" s="48">
        <v>7.5187969924812026E-3</v>
      </c>
      <c r="P302" s="47">
        <v>0.6992481203007519</v>
      </c>
      <c r="Q302" s="2"/>
    </row>
    <row r="303" spans="1:17" ht="13.5" thickBot="1" x14ac:dyDescent="0.25">
      <c r="A303" s="2"/>
      <c r="B303" s="4"/>
      <c r="C303" s="5" t="s">
        <v>17</v>
      </c>
      <c r="D303" s="15"/>
      <c r="E303" s="26">
        <v>24</v>
      </c>
      <c r="F303" s="27">
        <v>11</v>
      </c>
      <c r="G303" s="27">
        <v>9</v>
      </c>
      <c r="H303" s="27">
        <v>5</v>
      </c>
      <c r="I303" s="27">
        <v>6</v>
      </c>
      <c r="J303" s="27">
        <v>52</v>
      </c>
      <c r="K303" s="27">
        <v>1</v>
      </c>
      <c r="L303" s="27">
        <v>5</v>
      </c>
      <c r="M303" s="27">
        <v>7</v>
      </c>
      <c r="N303" s="68">
        <v>120</v>
      </c>
      <c r="O303" s="70">
        <v>0.3007518796992481</v>
      </c>
      <c r="P303" s="71">
        <v>1</v>
      </c>
      <c r="Q303" s="2"/>
    </row>
    <row r="304" spans="1:17" s="37" customFormat="1" ht="13.5" thickBot="1" x14ac:dyDescent="0.25">
      <c r="A304" s="32"/>
      <c r="B304" s="31"/>
      <c r="C304" s="30"/>
      <c r="D304" s="30" t="s">
        <v>18</v>
      </c>
      <c r="E304" s="41">
        <v>51</v>
      </c>
      <c r="F304" s="40">
        <v>45</v>
      </c>
      <c r="G304" s="40">
        <v>42</v>
      </c>
      <c r="H304" s="40">
        <v>27</v>
      </c>
      <c r="I304" s="40">
        <v>27</v>
      </c>
      <c r="J304" s="40">
        <v>133</v>
      </c>
      <c r="K304" s="40">
        <v>32</v>
      </c>
      <c r="L304" s="40">
        <v>19</v>
      </c>
      <c r="M304" s="40">
        <v>23</v>
      </c>
      <c r="N304" s="36">
        <v>399</v>
      </c>
      <c r="O304" s="49">
        <v>1</v>
      </c>
      <c r="P304" s="54"/>
      <c r="Q304" s="32"/>
    </row>
    <row r="305" spans="1:17" x14ac:dyDescent="0.2">
      <c r="A305" s="2"/>
      <c r="B305" s="6" t="s">
        <v>282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9"/>
      <c r="O305" s="51"/>
      <c r="P305" s="56" t="s">
        <v>20</v>
      </c>
      <c r="Q305" s="2"/>
    </row>
    <row r="306" spans="1:17" x14ac:dyDescent="0.2">
      <c r="A306" s="2"/>
      <c r="B306" s="6" t="s">
        <v>19</v>
      </c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9"/>
      <c r="O306" s="51"/>
      <c r="P306" s="55"/>
      <c r="Q306" s="2"/>
    </row>
    <row r="307" spans="1:17" x14ac:dyDescent="0.2">
      <c r="A307" s="2"/>
      <c r="B307" s="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9"/>
      <c r="O307" s="51"/>
      <c r="P307" s="55"/>
      <c r="Q307" s="2"/>
    </row>
    <row r="308" spans="1:17" x14ac:dyDescent="0.2">
      <c r="A308" s="2"/>
      <c r="B308" s="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9"/>
      <c r="O308" s="51"/>
      <c r="P308" s="55"/>
      <c r="Q308" s="2"/>
    </row>
    <row r="309" spans="1:17" x14ac:dyDescent="0.2">
      <c r="A309" s="2"/>
      <c r="B309" s="8" t="s">
        <v>0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9"/>
      <c r="O309" s="51"/>
      <c r="P309" s="55"/>
      <c r="Q309" s="2"/>
    </row>
    <row r="310" spans="1:17" x14ac:dyDescent="0.2">
      <c r="A310" s="2"/>
      <c r="B310" s="9" t="s">
        <v>166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9"/>
      <c r="O310" s="51"/>
      <c r="P310" s="55"/>
      <c r="Q310" s="2"/>
    </row>
    <row r="311" spans="1:17" ht="15" x14ac:dyDescent="0.25">
      <c r="A311" s="2"/>
      <c r="B311" s="72" t="s">
        <v>118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9"/>
      <c r="O311" s="51"/>
      <c r="P311" s="55"/>
      <c r="Q311" s="2"/>
    </row>
    <row r="312" spans="1:1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9"/>
      <c r="O312" s="51"/>
      <c r="P312" s="55"/>
      <c r="Q312" s="2"/>
    </row>
    <row r="313" spans="1:1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9"/>
      <c r="O313" s="51"/>
      <c r="P313" s="55"/>
      <c r="Q313" s="2"/>
    </row>
    <row r="314" spans="1:1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9"/>
      <c r="O314" s="51"/>
      <c r="P314" s="55"/>
      <c r="Q314" s="2"/>
    </row>
    <row r="315" spans="1:1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9"/>
      <c r="O315" s="51"/>
      <c r="P315" s="55"/>
      <c r="Q315" s="2"/>
    </row>
    <row r="316" spans="1:1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9"/>
      <c r="O316" s="51"/>
      <c r="P316" s="55"/>
      <c r="Q316" s="2"/>
    </row>
    <row r="317" spans="1:1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9"/>
      <c r="O317" s="51"/>
      <c r="P317" s="55"/>
      <c r="Q317" s="2"/>
    </row>
    <row r="318" spans="1:1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9"/>
      <c r="O318" s="51"/>
      <c r="P318" s="55"/>
      <c r="Q318" s="2"/>
    </row>
    <row r="319" spans="1:1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9"/>
      <c r="O319" s="51"/>
      <c r="P319" s="55"/>
      <c r="Q319" s="2"/>
    </row>
    <row r="320" spans="1:1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9"/>
      <c r="O320" s="51"/>
      <c r="P320" s="55"/>
      <c r="Q320" s="2"/>
    </row>
    <row r="321" spans="1:1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9"/>
      <c r="O321" s="51"/>
      <c r="P321" s="55"/>
      <c r="Q321" s="2"/>
    </row>
    <row r="322" spans="1:1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9"/>
      <c r="O322" s="51"/>
      <c r="P322" s="55"/>
      <c r="Q322" s="2"/>
    </row>
    <row r="323" spans="1:1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9"/>
      <c r="O323" s="51"/>
      <c r="P323" s="55"/>
      <c r="Q323" s="2"/>
    </row>
    <row r="324" spans="1:1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9"/>
      <c r="O324" s="51"/>
      <c r="P324" s="55"/>
      <c r="Q324" s="2"/>
    </row>
    <row r="325" spans="1:1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9"/>
      <c r="O325" s="51"/>
      <c r="P325" s="55"/>
      <c r="Q325" s="2"/>
    </row>
    <row r="326" spans="1:1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9"/>
      <c r="O326" s="51"/>
      <c r="P326" s="55"/>
      <c r="Q326" s="2"/>
    </row>
    <row r="327" spans="1:1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9"/>
      <c r="O327" s="51"/>
      <c r="P327" s="55"/>
      <c r="Q327" s="2"/>
    </row>
    <row r="328" spans="1:1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9"/>
      <c r="O328" s="51"/>
      <c r="P328" s="55"/>
      <c r="Q328" s="2"/>
    </row>
    <row r="329" spans="1:1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9"/>
      <c r="O329" s="51"/>
      <c r="P329" s="55"/>
      <c r="Q329" s="2"/>
    </row>
    <row r="330" spans="1:1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9"/>
      <c r="O330" s="51"/>
      <c r="P330" s="55"/>
      <c r="Q330" s="2"/>
    </row>
    <row r="331" spans="1:17" ht="13.5" thickBo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9"/>
      <c r="O331" s="51"/>
      <c r="P331" s="55"/>
      <c r="Q331" s="2"/>
    </row>
    <row r="332" spans="1:17" ht="17.25" customHeight="1" thickBot="1" x14ac:dyDescent="0.25">
      <c r="A332" s="2"/>
      <c r="B332" s="95" t="s">
        <v>1</v>
      </c>
      <c r="C332" s="97" t="s">
        <v>2</v>
      </c>
      <c r="D332" s="89" t="s">
        <v>3</v>
      </c>
      <c r="E332" s="95" t="s">
        <v>37</v>
      </c>
      <c r="F332" s="89" t="s">
        <v>38</v>
      </c>
      <c r="G332" s="89" t="s">
        <v>4</v>
      </c>
      <c r="H332" s="89" t="s">
        <v>21</v>
      </c>
      <c r="I332" s="89" t="s">
        <v>22</v>
      </c>
      <c r="J332" s="89" t="s">
        <v>23</v>
      </c>
      <c r="K332" s="89" t="s">
        <v>25</v>
      </c>
      <c r="L332" s="89" t="s">
        <v>26</v>
      </c>
      <c r="M332" s="89" t="s">
        <v>39</v>
      </c>
      <c r="N332" s="91" t="s">
        <v>246</v>
      </c>
      <c r="O332" s="92"/>
      <c r="P332" s="93"/>
      <c r="Q332" s="2"/>
    </row>
    <row r="333" spans="1:17" ht="13.5" thickBot="1" x14ac:dyDescent="0.25">
      <c r="A333" s="9"/>
      <c r="B333" s="96"/>
      <c r="C333" s="98"/>
      <c r="D333" s="94"/>
      <c r="E333" s="101"/>
      <c r="F333" s="90"/>
      <c r="G333" s="90"/>
      <c r="H333" s="90"/>
      <c r="I333" s="90"/>
      <c r="J333" s="90"/>
      <c r="K333" s="90"/>
      <c r="L333" s="90"/>
      <c r="M333" s="90"/>
      <c r="N333" s="69" t="s">
        <v>5</v>
      </c>
      <c r="O333" s="49" t="s">
        <v>6</v>
      </c>
      <c r="P333" s="54" t="s">
        <v>24</v>
      </c>
      <c r="Q333" s="9"/>
    </row>
    <row r="334" spans="1:17" x14ac:dyDescent="0.2">
      <c r="A334" s="2"/>
      <c r="B334" s="3" t="s">
        <v>7</v>
      </c>
      <c r="C334" s="81" t="s">
        <v>153</v>
      </c>
      <c r="D334" s="23" t="s">
        <v>154</v>
      </c>
      <c r="E334" s="63">
        <v>11</v>
      </c>
      <c r="F334" s="64">
        <v>32</v>
      </c>
      <c r="G334" s="64">
        <v>30</v>
      </c>
      <c r="H334" s="64">
        <v>17</v>
      </c>
      <c r="I334" s="64">
        <v>3</v>
      </c>
      <c r="J334" s="64">
        <v>0</v>
      </c>
      <c r="K334" s="64">
        <v>0</v>
      </c>
      <c r="L334" s="64">
        <v>0</v>
      </c>
      <c r="M334" s="64">
        <v>0</v>
      </c>
      <c r="N334" s="66">
        <v>93</v>
      </c>
      <c r="O334" s="48">
        <v>0.18415841584158416</v>
      </c>
      <c r="P334" s="47">
        <v>0.18415841584158416</v>
      </c>
      <c r="Q334" s="2"/>
    </row>
    <row r="335" spans="1:17" x14ac:dyDescent="0.2">
      <c r="A335" s="2"/>
      <c r="B335" s="3" t="s">
        <v>8</v>
      </c>
      <c r="C335" s="81" t="s">
        <v>96</v>
      </c>
      <c r="D335" s="23" t="s">
        <v>136</v>
      </c>
      <c r="E335" s="24">
        <v>7</v>
      </c>
      <c r="F335" s="25">
        <v>7</v>
      </c>
      <c r="G335" s="25">
        <v>1</v>
      </c>
      <c r="H335" s="25">
        <v>1</v>
      </c>
      <c r="I335" s="25">
        <v>7</v>
      </c>
      <c r="J335" s="25">
        <v>0</v>
      </c>
      <c r="K335" s="25">
        <v>15</v>
      </c>
      <c r="L335" s="25">
        <v>18</v>
      </c>
      <c r="M335" s="25">
        <v>19</v>
      </c>
      <c r="N335" s="67">
        <v>75</v>
      </c>
      <c r="O335" s="48">
        <v>0.14851485148514851</v>
      </c>
      <c r="P335" s="47">
        <v>0.33267326732673264</v>
      </c>
      <c r="Q335" s="2"/>
    </row>
    <row r="336" spans="1:17" x14ac:dyDescent="0.2">
      <c r="A336" s="2"/>
      <c r="B336" s="3" t="s">
        <v>9</v>
      </c>
      <c r="C336" s="81" t="s">
        <v>76</v>
      </c>
      <c r="D336" s="23" t="s">
        <v>293</v>
      </c>
      <c r="E336" s="24">
        <v>1</v>
      </c>
      <c r="F336" s="25">
        <v>1</v>
      </c>
      <c r="G336" s="25">
        <v>0</v>
      </c>
      <c r="H336" s="25">
        <v>0</v>
      </c>
      <c r="I336" s="25">
        <v>3</v>
      </c>
      <c r="J336" s="25">
        <v>0</v>
      </c>
      <c r="K336" s="25">
        <v>6</v>
      </c>
      <c r="L336" s="25">
        <v>5</v>
      </c>
      <c r="M336" s="25">
        <v>9</v>
      </c>
      <c r="N336" s="67">
        <v>25</v>
      </c>
      <c r="O336" s="48">
        <v>4.9504950495049507E-2</v>
      </c>
      <c r="P336" s="47">
        <v>0.38217821782178213</v>
      </c>
      <c r="Q336" s="2"/>
    </row>
    <row r="337" spans="1:17" x14ac:dyDescent="0.2">
      <c r="A337" s="2"/>
      <c r="B337" s="3" t="s">
        <v>10</v>
      </c>
      <c r="C337" s="81" t="s">
        <v>54</v>
      </c>
      <c r="D337" s="23" t="s">
        <v>288</v>
      </c>
      <c r="E337" s="24">
        <v>2</v>
      </c>
      <c r="F337" s="25">
        <v>0</v>
      </c>
      <c r="G337" s="25">
        <v>0</v>
      </c>
      <c r="H337" s="25">
        <v>0</v>
      </c>
      <c r="I337" s="25">
        <v>5</v>
      </c>
      <c r="J337" s="25">
        <v>0</v>
      </c>
      <c r="K337" s="25">
        <v>7</v>
      </c>
      <c r="L337" s="25">
        <v>4</v>
      </c>
      <c r="M337" s="25">
        <v>7</v>
      </c>
      <c r="N337" s="67">
        <v>25</v>
      </c>
      <c r="O337" s="48">
        <v>4.9504950495049507E-2</v>
      </c>
      <c r="P337" s="47">
        <v>0.43168316831683162</v>
      </c>
      <c r="Q337" s="2"/>
    </row>
    <row r="338" spans="1:17" x14ac:dyDescent="0.2">
      <c r="A338" s="2"/>
      <c r="B338" s="3" t="s">
        <v>11</v>
      </c>
      <c r="C338" s="81" t="s">
        <v>155</v>
      </c>
      <c r="D338" s="23" t="s">
        <v>156</v>
      </c>
      <c r="E338" s="24">
        <v>4</v>
      </c>
      <c r="F338" s="25">
        <v>4</v>
      </c>
      <c r="G338" s="25">
        <v>1</v>
      </c>
      <c r="H338" s="25">
        <v>5</v>
      </c>
      <c r="I338" s="25">
        <v>5</v>
      </c>
      <c r="J338" s="25">
        <v>0</v>
      </c>
      <c r="K338" s="25">
        <v>0</v>
      </c>
      <c r="L338" s="25">
        <v>1</v>
      </c>
      <c r="M338" s="25">
        <v>0</v>
      </c>
      <c r="N338" s="67">
        <v>20</v>
      </c>
      <c r="O338" s="48">
        <v>3.9603960396039604E-2</v>
      </c>
      <c r="P338" s="47">
        <v>0.47128712871287121</v>
      </c>
      <c r="Q338" s="2"/>
    </row>
    <row r="339" spans="1:17" x14ac:dyDescent="0.2">
      <c r="A339" s="2"/>
      <c r="B339" s="3" t="s">
        <v>12</v>
      </c>
      <c r="C339" s="81" t="s">
        <v>254</v>
      </c>
      <c r="D339" s="23" t="s">
        <v>351</v>
      </c>
      <c r="E339" s="24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4</v>
      </c>
      <c r="L339" s="25">
        <v>6</v>
      </c>
      <c r="M339" s="25">
        <v>4</v>
      </c>
      <c r="N339" s="67">
        <v>14</v>
      </c>
      <c r="O339" s="48">
        <v>2.7722772277227723E-2</v>
      </c>
      <c r="P339" s="47">
        <v>0.49900990099009895</v>
      </c>
      <c r="Q339" s="2"/>
    </row>
    <row r="340" spans="1:17" x14ac:dyDescent="0.2">
      <c r="A340" s="2"/>
      <c r="B340" s="3" t="s">
        <v>13</v>
      </c>
      <c r="C340" s="81" t="s">
        <v>221</v>
      </c>
      <c r="D340" s="23" t="s">
        <v>345</v>
      </c>
      <c r="E340" s="24">
        <v>0</v>
      </c>
      <c r="F340" s="25">
        <v>0</v>
      </c>
      <c r="G340" s="25">
        <v>0</v>
      </c>
      <c r="H340" s="25">
        <v>0</v>
      </c>
      <c r="I340" s="25">
        <v>1</v>
      </c>
      <c r="J340" s="25">
        <v>0</v>
      </c>
      <c r="K340" s="25">
        <v>3</v>
      </c>
      <c r="L340" s="25">
        <v>6</v>
      </c>
      <c r="M340" s="25">
        <v>4</v>
      </c>
      <c r="N340" s="67">
        <v>14</v>
      </c>
      <c r="O340" s="48">
        <v>2.7722772277227723E-2</v>
      </c>
      <c r="P340" s="47">
        <v>0.52673267326732665</v>
      </c>
      <c r="Q340" s="2"/>
    </row>
    <row r="341" spans="1:17" x14ac:dyDescent="0.2">
      <c r="A341" s="2"/>
      <c r="B341" s="3" t="s">
        <v>14</v>
      </c>
      <c r="C341" s="81" t="s">
        <v>98</v>
      </c>
      <c r="D341" s="23" t="s">
        <v>134</v>
      </c>
      <c r="E341" s="24">
        <v>1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4</v>
      </c>
      <c r="M341" s="25">
        <v>6</v>
      </c>
      <c r="N341" s="67">
        <v>11</v>
      </c>
      <c r="O341" s="48">
        <v>2.1782178217821781E-2</v>
      </c>
      <c r="P341" s="47">
        <v>0.54851485148514845</v>
      </c>
      <c r="Q341" s="2"/>
    </row>
    <row r="342" spans="1:17" x14ac:dyDescent="0.2">
      <c r="A342" s="2"/>
      <c r="B342" s="3" t="s">
        <v>15</v>
      </c>
      <c r="C342" s="81" t="s">
        <v>176</v>
      </c>
      <c r="D342" s="23" t="s">
        <v>352</v>
      </c>
      <c r="E342" s="24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4</v>
      </c>
      <c r="L342" s="25">
        <v>4</v>
      </c>
      <c r="M342" s="25">
        <v>3</v>
      </c>
      <c r="N342" s="67">
        <v>11</v>
      </c>
      <c r="O342" s="48">
        <v>2.1782178217821781E-2</v>
      </c>
      <c r="P342" s="47">
        <v>0.57029702970297025</v>
      </c>
      <c r="Q342" s="2"/>
    </row>
    <row r="343" spans="1:17" x14ac:dyDescent="0.2">
      <c r="A343" s="2"/>
      <c r="B343" s="3" t="s">
        <v>16</v>
      </c>
      <c r="C343" s="81" t="s">
        <v>175</v>
      </c>
      <c r="D343" s="23" t="s">
        <v>346</v>
      </c>
      <c r="E343" s="24">
        <v>1</v>
      </c>
      <c r="F343" s="25">
        <v>1</v>
      </c>
      <c r="G343" s="25">
        <v>0</v>
      </c>
      <c r="H343" s="25">
        <v>0</v>
      </c>
      <c r="I343" s="25">
        <v>3</v>
      </c>
      <c r="J343" s="25">
        <v>0</v>
      </c>
      <c r="K343" s="25">
        <v>1</v>
      </c>
      <c r="L343" s="25">
        <v>0</v>
      </c>
      <c r="M343" s="25">
        <v>4</v>
      </c>
      <c r="N343" s="67">
        <v>10</v>
      </c>
      <c r="O343" s="48">
        <v>1.9801980198019802E-2</v>
      </c>
      <c r="P343" s="47">
        <v>0.59009900990099007</v>
      </c>
      <c r="Q343" s="2"/>
    </row>
    <row r="344" spans="1:17" x14ac:dyDescent="0.2">
      <c r="A344" s="2"/>
      <c r="B344" s="3" t="s">
        <v>27</v>
      </c>
      <c r="C344" s="81" t="s">
        <v>167</v>
      </c>
      <c r="D344" s="23" t="s">
        <v>286</v>
      </c>
      <c r="E344" s="24">
        <v>3</v>
      </c>
      <c r="F344" s="25">
        <v>2</v>
      </c>
      <c r="G344" s="25">
        <v>2</v>
      </c>
      <c r="H344" s="25">
        <v>0</v>
      </c>
      <c r="I344" s="25">
        <v>0</v>
      </c>
      <c r="J344" s="25">
        <v>0</v>
      </c>
      <c r="K344" s="25">
        <v>1</v>
      </c>
      <c r="L344" s="25">
        <v>0</v>
      </c>
      <c r="M344" s="25">
        <v>0</v>
      </c>
      <c r="N344" s="67">
        <v>8</v>
      </c>
      <c r="O344" s="48">
        <v>1.5841584158415842E-2</v>
      </c>
      <c r="P344" s="47">
        <v>0.60594059405940592</v>
      </c>
      <c r="Q344" s="2"/>
    </row>
    <row r="345" spans="1:17" x14ac:dyDescent="0.2">
      <c r="A345" s="2"/>
      <c r="B345" s="3" t="s">
        <v>28</v>
      </c>
      <c r="C345" s="81" t="s">
        <v>172</v>
      </c>
      <c r="D345" s="23" t="s">
        <v>325</v>
      </c>
      <c r="E345" s="24">
        <v>1</v>
      </c>
      <c r="F345" s="25">
        <v>0</v>
      </c>
      <c r="G345" s="25">
        <v>0</v>
      </c>
      <c r="H345" s="25">
        <v>0</v>
      </c>
      <c r="I345" s="25">
        <v>1</v>
      </c>
      <c r="J345" s="25">
        <v>0</v>
      </c>
      <c r="K345" s="25">
        <v>1</v>
      </c>
      <c r="L345" s="25">
        <v>1</v>
      </c>
      <c r="M345" s="25">
        <v>3</v>
      </c>
      <c r="N345" s="67">
        <v>7</v>
      </c>
      <c r="O345" s="48">
        <v>1.3861386138613862E-2</v>
      </c>
      <c r="P345" s="47">
        <v>0.6198019801980198</v>
      </c>
      <c r="Q345" s="2"/>
    </row>
    <row r="346" spans="1:17" x14ac:dyDescent="0.2">
      <c r="A346" s="2"/>
      <c r="B346" s="3" t="s">
        <v>29</v>
      </c>
      <c r="C346" s="81" t="s">
        <v>51</v>
      </c>
      <c r="D346" s="23" t="s">
        <v>315</v>
      </c>
      <c r="E346" s="24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5</v>
      </c>
      <c r="L346" s="25">
        <v>0</v>
      </c>
      <c r="M346" s="25">
        <v>1</v>
      </c>
      <c r="N346" s="67">
        <v>6</v>
      </c>
      <c r="O346" s="48">
        <v>1.1881188118811881E-2</v>
      </c>
      <c r="P346" s="47">
        <v>0.63168316831683169</v>
      </c>
      <c r="Q346" s="2"/>
    </row>
    <row r="347" spans="1:17" x14ac:dyDescent="0.2">
      <c r="A347" s="2"/>
      <c r="B347" s="3" t="s">
        <v>30</v>
      </c>
      <c r="C347" s="81" t="s">
        <v>70</v>
      </c>
      <c r="D347" s="23" t="s">
        <v>350</v>
      </c>
      <c r="E347" s="24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3</v>
      </c>
      <c r="M347" s="25">
        <v>3</v>
      </c>
      <c r="N347" s="67">
        <v>6</v>
      </c>
      <c r="O347" s="48">
        <v>1.1881188118811881E-2</v>
      </c>
      <c r="P347" s="47">
        <v>0.64356435643564358</v>
      </c>
      <c r="Q347" s="2"/>
    </row>
    <row r="348" spans="1:17" x14ac:dyDescent="0.2">
      <c r="A348" s="2"/>
      <c r="B348" s="3" t="s">
        <v>31</v>
      </c>
      <c r="C348" s="81" t="s">
        <v>222</v>
      </c>
      <c r="D348" s="23" t="s">
        <v>353</v>
      </c>
      <c r="E348" s="24">
        <v>0</v>
      </c>
      <c r="F348" s="25">
        <v>0</v>
      </c>
      <c r="G348" s="25">
        <v>0</v>
      </c>
      <c r="H348" s="25">
        <v>0</v>
      </c>
      <c r="I348" s="25">
        <v>1</v>
      </c>
      <c r="J348" s="25">
        <v>0</v>
      </c>
      <c r="K348" s="25">
        <v>1</v>
      </c>
      <c r="L348" s="25">
        <v>1</v>
      </c>
      <c r="M348" s="25">
        <v>2</v>
      </c>
      <c r="N348" s="67">
        <v>5</v>
      </c>
      <c r="O348" s="48">
        <v>9.9009900990099011E-3</v>
      </c>
      <c r="P348" s="47">
        <v>0.65346534653465349</v>
      </c>
      <c r="Q348" s="2"/>
    </row>
    <row r="349" spans="1:17" x14ac:dyDescent="0.2">
      <c r="A349" s="2"/>
      <c r="B349" s="3" t="s">
        <v>32</v>
      </c>
      <c r="C349" s="81" t="s">
        <v>256</v>
      </c>
      <c r="D349" s="23" t="s">
        <v>354</v>
      </c>
      <c r="E349" s="24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2</v>
      </c>
      <c r="M349" s="25">
        <v>3</v>
      </c>
      <c r="N349" s="67">
        <v>5</v>
      </c>
      <c r="O349" s="48">
        <v>9.9009900990099011E-3</v>
      </c>
      <c r="P349" s="47">
        <v>0.6633663366336634</v>
      </c>
      <c r="Q349" s="2"/>
    </row>
    <row r="350" spans="1:17" x14ac:dyDescent="0.2">
      <c r="A350" s="2"/>
      <c r="B350" s="3" t="s">
        <v>33</v>
      </c>
      <c r="C350" s="81" t="s">
        <v>47</v>
      </c>
      <c r="D350" s="23" t="s">
        <v>287</v>
      </c>
      <c r="E350" s="24">
        <v>3</v>
      </c>
      <c r="F350" s="25">
        <v>2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67">
        <v>5</v>
      </c>
      <c r="O350" s="48">
        <v>9.9009900990099011E-3</v>
      </c>
      <c r="P350" s="47">
        <v>0.67326732673267331</v>
      </c>
      <c r="Q350" s="2"/>
    </row>
    <row r="351" spans="1:17" x14ac:dyDescent="0.2">
      <c r="A351" s="2"/>
      <c r="B351" s="3" t="s">
        <v>34</v>
      </c>
      <c r="C351" s="81" t="s">
        <v>262</v>
      </c>
      <c r="D351" s="23" t="s">
        <v>355</v>
      </c>
      <c r="E351" s="24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1</v>
      </c>
      <c r="L351" s="25">
        <v>2</v>
      </c>
      <c r="M351" s="25">
        <v>2</v>
      </c>
      <c r="N351" s="67">
        <v>5</v>
      </c>
      <c r="O351" s="48">
        <v>9.9009900990099011E-3</v>
      </c>
      <c r="P351" s="47">
        <v>0.68316831683168322</v>
      </c>
      <c r="Q351" s="2"/>
    </row>
    <row r="352" spans="1:17" x14ac:dyDescent="0.2">
      <c r="A352" s="2"/>
      <c r="B352" s="3" t="s">
        <v>35</v>
      </c>
      <c r="C352" s="81" t="s">
        <v>264</v>
      </c>
      <c r="D352" s="23" t="s">
        <v>356</v>
      </c>
      <c r="E352" s="24">
        <v>0</v>
      </c>
      <c r="F352" s="25">
        <v>0</v>
      </c>
      <c r="G352" s="25">
        <v>0</v>
      </c>
      <c r="H352" s="25">
        <v>0</v>
      </c>
      <c r="I352" s="25">
        <v>1</v>
      </c>
      <c r="J352" s="25">
        <v>0</v>
      </c>
      <c r="K352" s="25">
        <v>1</v>
      </c>
      <c r="L352" s="25">
        <v>2</v>
      </c>
      <c r="M352" s="25">
        <v>0</v>
      </c>
      <c r="N352" s="67">
        <v>4</v>
      </c>
      <c r="O352" s="48">
        <v>7.9207920792079209E-3</v>
      </c>
      <c r="P352" s="47">
        <v>0.69108910891089115</v>
      </c>
      <c r="Q352" s="2"/>
    </row>
    <row r="353" spans="1:17" x14ac:dyDescent="0.2">
      <c r="A353" s="2"/>
      <c r="B353" s="3" t="s">
        <v>36</v>
      </c>
      <c r="C353" s="81" t="s">
        <v>265</v>
      </c>
      <c r="D353" s="23" t="s">
        <v>357</v>
      </c>
      <c r="E353" s="24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1</v>
      </c>
      <c r="L353" s="25">
        <v>1</v>
      </c>
      <c r="M353" s="25">
        <v>2</v>
      </c>
      <c r="N353" s="67">
        <v>4</v>
      </c>
      <c r="O353" s="48">
        <v>7.9207920792079209E-3</v>
      </c>
      <c r="P353" s="47">
        <v>0.69900990099009908</v>
      </c>
      <c r="Q353" s="2"/>
    </row>
    <row r="354" spans="1:17" ht="13.5" thickBot="1" x14ac:dyDescent="0.25">
      <c r="A354" s="2"/>
      <c r="B354" s="4"/>
      <c r="C354" s="5" t="s">
        <v>17</v>
      </c>
      <c r="D354" s="28"/>
      <c r="E354" s="26">
        <v>25</v>
      </c>
      <c r="F354" s="27">
        <v>8</v>
      </c>
      <c r="G354" s="27">
        <v>5</v>
      </c>
      <c r="H354" s="27">
        <v>2</v>
      </c>
      <c r="I354" s="27">
        <v>24</v>
      </c>
      <c r="J354" s="27">
        <v>0</v>
      </c>
      <c r="K354" s="27">
        <v>20</v>
      </c>
      <c r="L354" s="27">
        <v>31</v>
      </c>
      <c r="M354" s="27">
        <v>37</v>
      </c>
      <c r="N354" s="68">
        <v>152</v>
      </c>
      <c r="O354" s="70">
        <v>0.30099009900990098</v>
      </c>
      <c r="P354" s="71">
        <v>1</v>
      </c>
      <c r="Q354" s="2"/>
    </row>
    <row r="355" spans="1:17" s="37" customFormat="1" ht="13.5" thickBot="1" x14ac:dyDescent="0.25">
      <c r="A355" s="32"/>
      <c r="B355" s="33"/>
      <c r="C355" s="34"/>
      <c r="D355" s="34" t="s">
        <v>18</v>
      </c>
      <c r="E355" s="33">
        <v>59</v>
      </c>
      <c r="F355" s="34">
        <v>57</v>
      </c>
      <c r="G355" s="34">
        <v>39</v>
      </c>
      <c r="H355" s="34">
        <v>25</v>
      </c>
      <c r="I355" s="34">
        <v>54</v>
      </c>
      <c r="J355" s="34">
        <v>0</v>
      </c>
      <c r="K355" s="34">
        <v>71</v>
      </c>
      <c r="L355" s="34">
        <v>91</v>
      </c>
      <c r="M355" s="34">
        <v>109</v>
      </c>
      <c r="N355" s="39">
        <v>505</v>
      </c>
      <c r="O355" s="49">
        <v>1</v>
      </c>
      <c r="P355" s="54"/>
      <c r="Q355" s="32"/>
    </row>
    <row r="356" spans="1:17" x14ac:dyDescent="0.2">
      <c r="A356" s="2"/>
      <c r="B356" s="6" t="s">
        <v>282</v>
      </c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9"/>
      <c r="O356" s="51"/>
      <c r="P356" s="56" t="s">
        <v>20</v>
      </c>
      <c r="Q356" s="2"/>
    </row>
    <row r="357" spans="1:17" x14ac:dyDescent="0.2">
      <c r="A357" s="2"/>
      <c r="B357" s="6" t="s">
        <v>19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9"/>
      <c r="O357" s="51"/>
      <c r="P357" s="55"/>
      <c r="Q357" s="2"/>
    </row>
    <row r="358" spans="1:17" x14ac:dyDescent="0.2">
      <c r="A358" s="2"/>
      <c r="B358" s="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9"/>
      <c r="O358" s="51"/>
      <c r="P358" s="55"/>
      <c r="Q358" s="2"/>
    </row>
    <row r="359" spans="1:17" x14ac:dyDescent="0.2">
      <c r="A359" s="2"/>
      <c r="B359" s="6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9"/>
      <c r="O359" s="51"/>
      <c r="P359" s="55"/>
      <c r="Q359" s="2"/>
    </row>
    <row r="360" spans="1:17" x14ac:dyDescent="0.2">
      <c r="A360" s="2"/>
      <c r="B360" s="8" t="s">
        <v>0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9"/>
      <c r="O360" s="51"/>
      <c r="P360" s="55"/>
      <c r="Q360" s="2"/>
    </row>
    <row r="361" spans="1:17" x14ac:dyDescent="0.2">
      <c r="A361" s="2"/>
      <c r="B361" s="9" t="s">
        <v>166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9"/>
      <c r="O361" s="51"/>
      <c r="P361" s="55"/>
      <c r="Q361" s="2"/>
    </row>
    <row r="362" spans="1:17" ht="15" x14ac:dyDescent="0.25">
      <c r="A362" s="2"/>
      <c r="B362" s="72" t="s">
        <v>95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9"/>
      <c r="O362" s="51"/>
      <c r="P362" s="55"/>
      <c r="Q362" s="2"/>
    </row>
    <row r="363" spans="1:1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9"/>
      <c r="O363" s="51"/>
      <c r="P363" s="55"/>
      <c r="Q363" s="2"/>
    </row>
    <row r="364" spans="1:1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9"/>
      <c r="O364" s="51"/>
      <c r="P364" s="55"/>
      <c r="Q364" s="2"/>
    </row>
    <row r="365" spans="1:1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9"/>
      <c r="O365" s="51"/>
      <c r="P365" s="55"/>
      <c r="Q365" s="2"/>
    </row>
    <row r="366" spans="1:1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9"/>
      <c r="O366" s="51"/>
      <c r="P366" s="55"/>
      <c r="Q366" s="2"/>
    </row>
    <row r="367" spans="1:1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9"/>
      <c r="O367" s="51"/>
      <c r="P367" s="55"/>
      <c r="Q367" s="2"/>
    </row>
    <row r="368" spans="1:1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9"/>
      <c r="O368" s="51"/>
      <c r="P368" s="55"/>
      <c r="Q368" s="2"/>
    </row>
    <row r="369" spans="1:1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9"/>
      <c r="O369" s="51"/>
      <c r="P369" s="55"/>
      <c r="Q369" s="2"/>
    </row>
    <row r="370" spans="1:1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9"/>
      <c r="O370" s="51"/>
      <c r="P370" s="55"/>
      <c r="Q370" s="2"/>
    </row>
    <row r="371" spans="1:1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9"/>
      <c r="O371" s="51"/>
      <c r="P371" s="55"/>
      <c r="Q371" s="2"/>
    </row>
    <row r="372" spans="1:1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9"/>
      <c r="O372" s="51"/>
      <c r="P372" s="55"/>
      <c r="Q372" s="2"/>
    </row>
    <row r="373" spans="1:1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9"/>
      <c r="O373" s="51"/>
      <c r="P373" s="55"/>
      <c r="Q373" s="2"/>
    </row>
    <row r="374" spans="1:1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9"/>
      <c r="O374" s="51"/>
      <c r="P374" s="55"/>
      <c r="Q374" s="2"/>
    </row>
    <row r="375" spans="1:1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9"/>
      <c r="O375" s="51"/>
      <c r="P375" s="55"/>
      <c r="Q375" s="2"/>
    </row>
    <row r="376" spans="1:1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9"/>
      <c r="O376" s="51"/>
      <c r="P376" s="55"/>
      <c r="Q376" s="2"/>
    </row>
    <row r="377" spans="1:1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9"/>
      <c r="O377" s="51"/>
      <c r="P377" s="55"/>
      <c r="Q377" s="2"/>
    </row>
    <row r="378" spans="1:1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9"/>
      <c r="O378" s="51"/>
      <c r="P378" s="55"/>
      <c r="Q378" s="2"/>
    </row>
    <row r="379" spans="1:1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9"/>
      <c r="O379" s="51"/>
      <c r="P379" s="55"/>
      <c r="Q379" s="2"/>
    </row>
    <row r="380" spans="1:1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9"/>
      <c r="O380" s="51"/>
      <c r="P380" s="55"/>
      <c r="Q380" s="2"/>
    </row>
    <row r="381" spans="1:1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9"/>
      <c r="O381" s="51"/>
      <c r="P381" s="55"/>
      <c r="Q381" s="2"/>
    </row>
    <row r="382" spans="1:17" ht="37.5" customHeight="1" thickBo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9"/>
      <c r="O382" s="51"/>
      <c r="P382" s="55"/>
      <c r="Q382" s="2"/>
    </row>
    <row r="383" spans="1:17" ht="17.25" customHeight="1" thickBot="1" x14ac:dyDescent="0.25">
      <c r="A383" s="2"/>
      <c r="B383" s="95" t="s">
        <v>1</v>
      </c>
      <c r="C383" s="97" t="s">
        <v>2</v>
      </c>
      <c r="D383" s="89" t="s">
        <v>3</v>
      </c>
      <c r="E383" s="95" t="s">
        <v>37</v>
      </c>
      <c r="F383" s="89" t="s">
        <v>38</v>
      </c>
      <c r="G383" s="89" t="s">
        <v>4</v>
      </c>
      <c r="H383" s="89" t="s">
        <v>21</v>
      </c>
      <c r="I383" s="89" t="s">
        <v>22</v>
      </c>
      <c r="J383" s="89" t="s">
        <v>23</v>
      </c>
      <c r="K383" s="89" t="s">
        <v>25</v>
      </c>
      <c r="L383" s="89" t="s">
        <v>26</v>
      </c>
      <c r="M383" s="89" t="s">
        <v>39</v>
      </c>
      <c r="N383" s="91" t="s">
        <v>246</v>
      </c>
      <c r="O383" s="92"/>
      <c r="P383" s="93"/>
      <c r="Q383" s="2"/>
    </row>
    <row r="384" spans="1:17" ht="13.5" thickBot="1" x14ac:dyDescent="0.25">
      <c r="A384" s="9"/>
      <c r="B384" s="96"/>
      <c r="C384" s="98"/>
      <c r="D384" s="94"/>
      <c r="E384" s="101"/>
      <c r="F384" s="90"/>
      <c r="G384" s="90"/>
      <c r="H384" s="90"/>
      <c r="I384" s="90"/>
      <c r="J384" s="90"/>
      <c r="K384" s="90"/>
      <c r="L384" s="90"/>
      <c r="M384" s="90"/>
      <c r="N384" s="69" t="s">
        <v>5</v>
      </c>
      <c r="O384" s="49" t="s">
        <v>6</v>
      </c>
      <c r="P384" s="54" t="s">
        <v>24</v>
      </c>
      <c r="Q384" s="9"/>
    </row>
    <row r="385" spans="1:19" x14ac:dyDescent="0.2">
      <c r="A385" s="2"/>
      <c r="B385" s="3" t="s">
        <v>7</v>
      </c>
      <c r="C385" s="81" t="s">
        <v>97</v>
      </c>
      <c r="D385" s="23" t="s">
        <v>135</v>
      </c>
      <c r="E385" s="63">
        <v>6</v>
      </c>
      <c r="F385" s="64">
        <v>14</v>
      </c>
      <c r="G385" s="64">
        <v>8</v>
      </c>
      <c r="H385" s="64">
        <v>12</v>
      </c>
      <c r="I385" s="64">
        <v>9</v>
      </c>
      <c r="J385" s="64">
        <v>14</v>
      </c>
      <c r="K385" s="64">
        <v>8</v>
      </c>
      <c r="L385" s="64">
        <v>8</v>
      </c>
      <c r="M385" s="64">
        <v>5</v>
      </c>
      <c r="N385" s="66">
        <v>84</v>
      </c>
      <c r="O385" s="48">
        <v>0.22826086956521738</v>
      </c>
      <c r="P385" s="47">
        <v>0.22826086956521738</v>
      </c>
      <c r="Q385" s="2"/>
    </row>
    <row r="386" spans="1:19" x14ac:dyDescent="0.2">
      <c r="A386" s="2"/>
      <c r="B386" s="3" t="s">
        <v>8</v>
      </c>
      <c r="C386" s="81" t="s">
        <v>96</v>
      </c>
      <c r="D386" s="23" t="s">
        <v>136</v>
      </c>
      <c r="E386" s="24">
        <v>3</v>
      </c>
      <c r="F386" s="25">
        <v>6</v>
      </c>
      <c r="G386" s="25">
        <v>13</v>
      </c>
      <c r="H386" s="25">
        <v>4</v>
      </c>
      <c r="I386" s="25">
        <v>7</v>
      </c>
      <c r="J386" s="25">
        <v>13</v>
      </c>
      <c r="K386" s="25">
        <v>11</v>
      </c>
      <c r="L386" s="25">
        <v>10</v>
      </c>
      <c r="M386" s="25">
        <v>15</v>
      </c>
      <c r="N386" s="67">
        <v>82</v>
      </c>
      <c r="O386" s="48">
        <v>0.22282608695652173</v>
      </c>
      <c r="P386" s="47">
        <v>0.45108695652173914</v>
      </c>
      <c r="Q386" s="2"/>
      <c r="S386" s="81"/>
    </row>
    <row r="387" spans="1:19" x14ac:dyDescent="0.2">
      <c r="A387" s="2"/>
      <c r="B387" s="3" t="s">
        <v>9</v>
      </c>
      <c r="C387" s="81" t="s">
        <v>98</v>
      </c>
      <c r="D387" s="23" t="s">
        <v>134</v>
      </c>
      <c r="E387" s="24">
        <v>1</v>
      </c>
      <c r="F387" s="25">
        <v>1</v>
      </c>
      <c r="G387" s="25">
        <v>0</v>
      </c>
      <c r="H387" s="25">
        <v>3</v>
      </c>
      <c r="I387" s="25">
        <v>2</v>
      </c>
      <c r="J387" s="25">
        <v>1</v>
      </c>
      <c r="K387" s="25">
        <v>5</v>
      </c>
      <c r="L387" s="25">
        <v>3</v>
      </c>
      <c r="M387" s="25">
        <v>2</v>
      </c>
      <c r="N387" s="67">
        <v>18</v>
      </c>
      <c r="O387" s="48">
        <v>4.8913043478260872E-2</v>
      </c>
      <c r="P387" s="47">
        <v>0.5</v>
      </c>
      <c r="Q387" s="2"/>
      <c r="S387" s="81"/>
    </row>
    <row r="388" spans="1:19" x14ac:dyDescent="0.2">
      <c r="A388" s="2"/>
      <c r="B388" s="3" t="s">
        <v>10</v>
      </c>
      <c r="C388" s="81" t="s">
        <v>178</v>
      </c>
      <c r="D388" s="23" t="s">
        <v>358</v>
      </c>
      <c r="E388" s="24">
        <v>1</v>
      </c>
      <c r="F388" s="25">
        <v>1</v>
      </c>
      <c r="G388" s="25">
        <v>1</v>
      </c>
      <c r="H388" s="25">
        <v>1</v>
      </c>
      <c r="I388" s="25">
        <v>0</v>
      </c>
      <c r="J388" s="25">
        <v>1</v>
      </c>
      <c r="K388" s="25">
        <v>0</v>
      </c>
      <c r="L388" s="25">
        <v>2</v>
      </c>
      <c r="M388" s="25">
        <v>1</v>
      </c>
      <c r="N388" s="67">
        <v>8</v>
      </c>
      <c r="O388" s="48">
        <v>2.1739130434782608E-2</v>
      </c>
      <c r="P388" s="47">
        <v>0.52173913043478259</v>
      </c>
      <c r="Q388" s="2"/>
      <c r="S388" s="81"/>
    </row>
    <row r="389" spans="1:19" x14ac:dyDescent="0.2">
      <c r="A389" s="2"/>
      <c r="B389" s="3" t="s">
        <v>11</v>
      </c>
      <c r="C389" s="81" t="s">
        <v>55</v>
      </c>
      <c r="D389" s="23" t="s">
        <v>334</v>
      </c>
      <c r="E389" s="24">
        <v>0</v>
      </c>
      <c r="F389" s="25">
        <v>1</v>
      </c>
      <c r="G389" s="25">
        <v>0</v>
      </c>
      <c r="H389" s="25">
        <v>1</v>
      </c>
      <c r="I389" s="25">
        <v>1</v>
      </c>
      <c r="J389" s="25">
        <v>0</v>
      </c>
      <c r="K389" s="25">
        <v>2</v>
      </c>
      <c r="L389" s="25">
        <v>1</v>
      </c>
      <c r="M389" s="25">
        <v>1</v>
      </c>
      <c r="N389" s="67">
        <v>7</v>
      </c>
      <c r="O389" s="48">
        <v>1.9021739130434784E-2</v>
      </c>
      <c r="P389" s="47">
        <v>0.54076086956521741</v>
      </c>
      <c r="Q389" s="2"/>
      <c r="S389" s="81"/>
    </row>
    <row r="390" spans="1:19" x14ac:dyDescent="0.2">
      <c r="A390" s="2"/>
      <c r="B390" s="3" t="s">
        <v>12</v>
      </c>
      <c r="C390" s="81" t="s">
        <v>222</v>
      </c>
      <c r="D390" s="23" t="s">
        <v>353</v>
      </c>
      <c r="E390" s="24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1</v>
      </c>
      <c r="K390" s="25">
        <v>1</v>
      </c>
      <c r="L390" s="25">
        <v>3</v>
      </c>
      <c r="M390" s="25">
        <v>2</v>
      </c>
      <c r="N390" s="67">
        <v>7</v>
      </c>
      <c r="O390" s="48">
        <v>1.9021739130434784E-2</v>
      </c>
      <c r="P390" s="47">
        <v>0.55978260869565222</v>
      </c>
      <c r="Q390" s="2"/>
      <c r="S390" s="81"/>
    </row>
    <row r="391" spans="1:19" x14ac:dyDescent="0.2">
      <c r="A391" s="2"/>
      <c r="B391" s="3" t="s">
        <v>13</v>
      </c>
      <c r="C391" s="81" t="s">
        <v>224</v>
      </c>
      <c r="D391" s="23" t="s">
        <v>359</v>
      </c>
      <c r="E391" s="24">
        <v>0</v>
      </c>
      <c r="F391" s="25">
        <v>0</v>
      </c>
      <c r="G391" s="25">
        <v>0</v>
      </c>
      <c r="H391" s="25">
        <v>1</v>
      </c>
      <c r="I391" s="25">
        <v>0</v>
      </c>
      <c r="J391" s="25">
        <v>1</v>
      </c>
      <c r="K391" s="25">
        <v>1</v>
      </c>
      <c r="L391" s="25">
        <v>0</v>
      </c>
      <c r="M391" s="25">
        <v>2</v>
      </c>
      <c r="N391" s="67">
        <v>5</v>
      </c>
      <c r="O391" s="48">
        <v>1.358695652173913E-2</v>
      </c>
      <c r="P391" s="47">
        <v>0.57336956521739135</v>
      </c>
      <c r="Q391" s="2"/>
      <c r="S391" s="81"/>
    </row>
    <row r="392" spans="1:19" x14ac:dyDescent="0.2">
      <c r="A392" s="2"/>
      <c r="B392" s="3" t="s">
        <v>14</v>
      </c>
      <c r="C392" s="81" t="s">
        <v>174</v>
      </c>
      <c r="D392" s="23" t="s">
        <v>329</v>
      </c>
      <c r="E392" s="24">
        <v>2</v>
      </c>
      <c r="F392" s="25">
        <v>0</v>
      </c>
      <c r="G392" s="25">
        <v>1</v>
      </c>
      <c r="H392" s="25">
        <v>0</v>
      </c>
      <c r="I392" s="25">
        <v>1</v>
      </c>
      <c r="J392" s="25">
        <v>0</v>
      </c>
      <c r="K392" s="25">
        <v>0</v>
      </c>
      <c r="L392" s="25">
        <v>0</v>
      </c>
      <c r="M392" s="25">
        <v>1</v>
      </c>
      <c r="N392" s="67">
        <v>5</v>
      </c>
      <c r="O392" s="48">
        <v>1.358695652173913E-2</v>
      </c>
      <c r="P392" s="47">
        <v>0.58695652173913049</v>
      </c>
      <c r="Q392" s="2"/>
      <c r="S392" s="81"/>
    </row>
    <row r="393" spans="1:19" x14ac:dyDescent="0.2">
      <c r="A393" s="2"/>
      <c r="B393" s="3" t="s">
        <v>15</v>
      </c>
      <c r="C393" s="81" t="s">
        <v>91</v>
      </c>
      <c r="D393" s="23" t="s">
        <v>322</v>
      </c>
      <c r="E393" s="24">
        <v>1</v>
      </c>
      <c r="F393" s="25">
        <v>1</v>
      </c>
      <c r="G393" s="25">
        <v>1</v>
      </c>
      <c r="H393" s="25">
        <v>1</v>
      </c>
      <c r="I393" s="25">
        <v>0</v>
      </c>
      <c r="J393" s="25">
        <v>0</v>
      </c>
      <c r="K393" s="25">
        <v>1</v>
      </c>
      <c r="L393" s="25">
        <v>0</v>
      </c>
      <c r="M393" s="25">
        <v>0</v>
      </c>
      <c r="N393" s="67">
        <v>5</v>
      </c>
      <c r="O393" s="48">
        <v>1.358695652173913E-2</v>
      </c>
      <c r="P393" s="47">
        <v>0.60054347826086962</v>
      </c>
      <c r="Q393" s="2"/>
      <c r="S393" s="81"/>
    </row>
    <row r="394" spans="1:19" x14ac:dyDescent="0.2">
      <c r="A394" s="2"/>
      <c r="B394" s="3" t="s">
        <v>16</v>
      </c>
      <c r="C394" s="81" t="s">
        <v>167</v>
      </c>
      <c r="D394" s="23" t="s">
        <v>286</v>
      </c>
      <c r="E394" s="24">
        <v>0</v>
      </c>
      <c r="F394" s="25">
        <v>0</v>
      </c>
      <c r="G394" s="25">
        <v>1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3</v>
      </c>
      <c r="N394" s="67">
        <v>4</v>
      </c>
      <c r="O394" s="48">
        <v>1.0869565217391304E-2</v>
      </c>
      <c r="P394" s="47">
        <v>0.61141304347826098</v>
      </c>
      <c r="Q394" s="2"/>
      <c r="S394" s="81"/>
    </row>
    <row r="395" spans="1:19" x14ac:dyDescent="0.2">
      <c r="A395" s="2"/>
      <c r="B395" s="3" t="s">
        <v>27</v>
      </c>
      <c r="C395" s="81" t="s">
        <v>75</v>
      </c>
      <c r="D395" s="23" t="s">
        <v>360</v>
      </c>
      <c r="E395" s="24">
        <v>0</v>
      </c>
      <c r="F395" s="25">
        <v>0</v>
      </c>
      <c r="G395" s="25">
        <v>2</v>
      </c>
      <c r="H395" s="25">
        <v>1</v>
      </c>
      <c r="I395" s="25">
        <v>0</v>
      </c>
      <c r="J395" s="25">
        <v>0</v>
      </c>
      <c r="K395" s="25">
        <v>1</v>
      </c>
      <c r="L395" s="25">
        <v>0</v>
      </c>
      <c r="M395" s="25">
        <v>0</v>
      </c>
      <c r="N395" s="67">
        <v>4</v>
      </c>
      <c r="O395" s="48">
        <v>1.0869565217391304E-2</v>
      </c>
      <c r="P395" s="47">
        <v>0.62228260869565233</v>
      </c>
      <c r="Q395" s="2"/>
      <c r="S395" s="81"/>
    </row>
    <row r="396" spans="1:19" x14ac:dyDescent="0.2">
      <c r="A396" s="2"/>
      <c r="B396" s="3" t="s">
        <v>28</v>
      </c>
      <c r="C396" s="81" t="s">
        <v>223</v>
      </c>
      <c r="D396" s="23" t="s">
        <v>361</v>
      </c>
      <c r="E396" s="24">
        <v>0</v>
      </c>
      <c r="F396" s="25">
        <v>0</v>
      </c>
      <c r="G396" s="25">
        <v>0</v>
      </c>
      <c r="H396" s="25">
        <v>0</v>
      </c>
      <c r="I396" s="25">
        <v>2</v>
      </c>
      <c r="J396" s="25">
        <v>0</v>
      </c>
      <c r="K396" s="25">
        <v>0</v>
      </c>
      <c r="L396" s="25">
        <v>0</v>
      </c>
      <c r="M396" s="25">
        <v>2</v>
      </c>
      <c r="N396" s="67">
        <v>4</v>
      </c>
      <c r="O396" s="48">
        <v>1.0869565217391304E-2</v>
      </c>
      <c r="P396" s="47">
        <v>0.63315217391304368</v>
      </c>
      <c r="Q396" s="2"/>
      <c r="S396" s="81"/>
    </row>
    <row r="397" spans="1:19" x14ac:dyDescent="0.2">
      <c r="A397" s="2"/>
      <c r="B397" s="3" t="s">
        <v>29</v>
      </c>
      <c r="C397" s="81" t="s">
        <v>257</v>
      </c>
      <c r="D397" s="23" t="s">
        <v>362</v>
      </c>
      <c r="E397" s="24">
        <v>0</v>
      </c>
      <c r="F397" s="25">
        <v>0</v>
      </c>
      <c r="G397" s="25">
        <v>1</v>
      </c>
      <c r="H397" s="25">
        <v>0</v>
      </c>
      <c r="I397" s="25">
        <v>0</v>
      </c>
      <c r="J397" s="25">
        <v>0</v>
      </c>
      <c r="K397" s="25">
        <v>1</v>
      </c>
      <c r="L397" s="25">
        <v>1</v>
      </c>
      <c r="M397" s="25">
        <v>1</v>
      </c>
      <c r="N397" s="67">
        <v>4</v>
      </c>
      <c r="O397" s="48">
        <v>1.0869565217391304E-2</v>
      </c>
      <c r="P397" s="47">
        <v>0.64402173913043503</v>
      </c>
      <c r="Q397" s="2"/>
      <c r="S397" s="81"/>
    </row>
    <row r="398" spans="1:19" x14ac:dyDescent="0.2">
      <c r="A398" s="2"/>
      <c r="B398" s="3" t="s">
        <v>30</v>
      </c>
      <c r="C398" s="81" t="s">
        <v>225</v>
      </c>
      <c r="D398" s="23" t="s">
        <v>363</v>
      </c>
      <c r="E398" s="24">
        <v>0</v>
      </c>
      <c r="F398" s="25">
        <v>0</v>
      </c>
      <c r="G398" s="25">
        <v>0</v>
      </c>
      <c r="H398" s="25">
        <v>0</v>
      </c>
      <c r="I398" s="25">
        <v>1</v>
      </c>
      <c r="J398" s="25">
        <v>1</v>
      </c>
      <c r="K398" s="25">
        <v>0</v>
      </c>
      <c r="L398" s="25">
        <v>1</v>
      </c>
      <c r="M398" s="25">
        <v>1</v>
      </c>
      <c r="N398" s="67">
        <v>4</v>
      </c>
      <c r="O398" s="48">
        <v>1.0869565217391304E-2</v>
      </c>
      <c r="P398" s="47">
        <v>0.65489130434782639</v>
      </c>
      <c r="Q398" s="2"/>
      <c r="S398" s="81"/>
    </row>
    <row r="399" spans="1:19" x14ac:dyDescent="0.2">
      <c r="A399" s="2"/>
      <c r="B399" s="3" t="s">
        <v>31</v>
      </c>
      <c r="C399" s="81" t="s">
        <v>52</v>
      </c>
      <c r="D399" s="23" t="s">
        <v>292</v>
      </c>
      <c r="E399" s="24">
        <v>0</v>
      </c>
      <c r="F399" s="25">
        <v>3</v>
      </c>
      <c r="G399" s="25">
        <v>1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67">
        <v>4</v>
      </c>
      <c r="O399" s="48">
        <v>1.0869565217391304E-2</v>
      </c>
      <c r="P399" s="47">
        <v>0.66576086956521774</v>
      </c>
      <c r="Q399" s="2"/>
      <c r="S399" s="81"/>
    </row>
    <row r="400" spans="1:19" x14ac:dyDescent="0.2">
      <c r="A400" s="2"/>
      <c r="B400" s="3" t="s">
        <v>32</v>
      </c>
      <c r="C400" s="81" t="s">
        <v>197</v>
      </c>
      <c r="D400" s="23" t="s">
        <v>364</v>
      </c>
      <c r="E400" s="24">
        <v>0</v>
      </c>
      <c r="F400" s="25">
        <v>0</v>
      </c>
      <c r="G400" s="25">
        <v>0</v>
      </c>
      <c r="H400" s="25">
        <v>0</v>
      </c>
      <c r="I400" s="25">
        <v>1</v>
      </c>
      <c r="J400" s="25">
        <v>1</v>
      </c>
      <c r="K400" s="25">
        <v>0</v>
      </c>
      <c r="L400" s="25">
        <v>0</v>
      </c>
      <c r="M400" s="25">
        <v>1</v>
      </c>
      <c r="N400" s="67">
        <v>3</v>
      </c>
      <c r="O400" s="48">
        <v>8.152173913043478E-3</v>
      </c>
      <c r="P400" s="47">
        <v>0.6739130434782612</v>
      </c>
      <c r="Q400" s="2"/>
      <c r="S400" s="81"/>
    </row>
    <row r="401" spans="1:19" x14ac:dyDescent="0.2">
      <c r="A401" s="2"/>
      <c r="B401" s="3" t="s">
        <v>33</v>
      </c>
      <c r="C401" s="81" t="s">
        <v>266</v>
      </c>
      <c r="D401" s="23" t="s">
        <v>365</v>
      </c>
      <c r="E401" s="24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2</v>
      </c>
      <c r="L401" s="25">
        <v>0</v>
      </c>
      <c r="M401" s="25">
        <v>1</v>
      </c>
      <c r="N401" s="67">
        <v>3</v>
      </c>
      <c r="O401" s="48">
        <v>8.152173913043478E-3</v>
      </c>
      <c r="P401" s="47">
        <v>0.68206521739130466</v>
      </c>
      <c r="Q401" s="2"/>
      <c r="S401" s="81"/>
    </row>
    <row r="402" spans="1:19" x14ac:dyDescent="0.2">
      <c r="A402" s="2"/>
      <c r="B402" s="3" t="s">
        <v>34</v>
      </c>
      <c r="C402" s="81" t="s">
        <v>253</v>
      </c>
      <c r="D402" s="23" t="s">
        <v>366</v>
      </c>
      <c r="E402" s="24">
        <v>0</v>
      </c>
      <c r="F402" s="25">
        <v>0</v>
      </c>
      <c r="G402" s="25">
        <v>0</v>
      </c>
      <c r="H402" s="25">
        <v>0</v>
      </c>
      <c r="I402" s="25">
        <v>1</v>
      </c>
      <c r="J402" s="25">
        <v>0</v>
      </c>
      <c r="K402" s="25">
        <v>0</v>
      </c>
      <c r="L402" s="25">
        <v>1</v>
      </c>
      <c r="M402" s="25">
        <v>1</v>
      </c>
      <c r="N402" s="67">
        <v>3</v>
      </c>
      <c r="O402" s="48">
        <v>8.152173913043478E-3</v>
      </c>
      <c r="P402" s="47">
        <v>0.69021739130434812</v>
      </c>
      <c r="Q402" s="2"/>
      <c r="S402" s="81"/>
    </row>
    <row r="403" spans="1:19" x14ac:dyDescent="0.2">
      <c r="A403" s="2"/>
      <c r="B403" s="3" t="s">
        <v>35</v>
      </c>
      <c r="C403" s="81" t="s">
        <v>217</v>
      </c>
      <c r="D403" s="23" t="s">
        <v>367</v>
      </c>
      <c r="E403" s="24">
        <v>0</v>
      </c>
      <c r="F403" s="25">
        <v>0</v>
      </c>
      <c r="G403" s="25">
        <v>0</v>
      </c>
      <c r="H403" s="25">
        <v>2</v>
      </c>
      <c r="I403" s="25">
        <v>0</v>
      </c>
      <c r="J403" s="25">
        <v>0</v>
      </c>
      <c r="K403" s="25">
        <v>0</v>
      </c>
      <c r="L403" s="25">
        <v>1</v>
      </c>
      <c r="M403" s="25">
        <v>0</v>
      </c>
      <c r="N403" s="67">
        <v>3</v>
      </c>
      <c r="O403" s="48">
        <v>8.152173913043478E-3</v>
      </c>
      <c r="P403" s="47">
        <v>0.69836956521739157</v>
      </c>
      <c r="Q403" s="2"/>
      <c r="S403" s="81"/>
    </row>
    <row r="404" spans="1:19" x14ac:dyDescent="0.2">
      <c r="A404" s="2"/>
      <c r="B404" s="3" t="s">
        <v>36</v>
      </c>
      <c r="C404" s="81" t="s">
        <v>108</v>
      </c>
      <c r="D404" s="23" t="s">
        <v>138</v>
      </c>
      <c r="E404" s="24">
        <v>2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1</v>
      </c>
      <c r="N404" s="67">
        <v>3</v>
      </c>
      <c r="O404" s="48">
        <v>8.152173913043478E-3</v>
      </c>
      <c r="P404" s="47">
        <v>0.70652173913043503</v>
      </c>
      <c r="Q404" s="2"/>
      <c r="S404" s="81"/>
    </row>
    <row r="405" spans="1:19" ht="13.5" thickBot="1" x14ac:dyDescent="0.25">
      <c r="A405" s="2"/>
      <c r="B405" s="4"/>
      <c r="C405" s="5" t="s">
        <v>17</v>
      </c>
      <c r="D405" s="28"/>
      <c r="E405" s="26">
        <v>9</v>
      </c>
      <c r="F405" s="27">
        <v>20</v>
      </c>
      <c r="G405" s="27">
        <v>15</v>
      </c>
      <c r="H405" s="27">
        <v>12</v>
      </c>
      <c r="I405" s="27">
        <v>11</v>
      </c>
      <c r="J405" s="27">
        <v>13</v>
      </c>
      <c r="K405" s="27">
        <v>7</v>
      </c>
      <c r="L405" s="27">
        <v>12</v>
      </c>
      <c r="M405" s="27">
        <v>9</v>
      </c>
      <c r="N405" s="68">
        <v>108</v>
      </c>
      <c r="O405" s="70">
        <v>0.29347826086956524</v>
      </c>
      <c r="P405" s="71">
        <v>1.0000000000000002</v>
      </c>
      <c r="Q405" s="2"/>
      <c r="S405" s="81"/>
    </row>
    <row r="406" spans="1:19" s="37" customFormat="1" ht="13.5" thickBot="1" x14ac:dyDescent="0.25">
      <c r="A406" s="32"/>
      <c r="B406" s="33"/>
      <c r="C406" s="34"/>
      <c r="D406" s="34" t="s">
        <v>18</v>
      </c>
      <c r="E406" s="41">
        <v>25</v>
      </c>
      <c r="F406" s="40">
        <v>47</v>
      </c>
      <c r="G406" s="40">
        <v>44</v>
      </c>
      <c r="H406" s="40">
        <v>38</v>
      </c>
      <c r="I406" s="40">
        <v>36</v>
      </c>
      <c r="J406" s="40">
        <v>46</v>
      </c>
      <c r="K406" s="40">
        <v>40</v>
      </c>
      <c r="L406" s="40">
        <v>43</v>
      </c>
      <c r="M406" s="40">
        <v>49</v>
      </c>
      <c r="N406" s="39">
        <v>368</v>
      </c>
      <c r="O406" s="49">
        <v>1</v>
      </c>
      <c r="P406" s="54"/>
      <c r="Q406" s="32"/>
    </row>
    <row r="407" spans="1:19" x14ac:dyDescent="0.2">
      <c r="A407" s="2"/>
      <c r="B407" s="6" t="s">
        <v>282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9"/>
      <c r="O407" s="51"/>
      <c r="P407" s="56" t="s">
        <v>20</v>
      </c>
      <c r="Q407" s="2"/>
    </row>
    <row r="408" spans="1:19" x14ac:dyDescent="0.2">
      <c r="A408" s="2"/>
      <c r="B408" s="6" t="s">
        <v>19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9"/>
      <c r="O408" s="51"/>
      <c r="P408" s="56"/>
      <c r="Q408" s="2"/>
    </row>
    <row r="409" spans="1:19" x14ac:dyDescent="0.2">
      <c r="A409" s="2"/>
      <c r="B409" s="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9"/>
      <c r="O409" s="51"/>
      <c r="P409" s="56"/>
      <c r="Q409" s="2"/>
    </row>
    <row r="410" spans="1:19" x14ac:dyDescent="0.2">
      <c r="A410" s="2"/>
      <c r="B410" s="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9"/>
      <c r="O410" s="51"/>
      <c r="P410" s="55"/>
      <c r="Q410" s="2"/>
    </row>
    <row r="411" spans="1:19" x14ac:dyDescent="0.2">
      <c r="A411" s="2"/>
      <c r="B411" s="8" t="s">
        <v>0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9"/>
      <c r="O411" s="51"/>
      <c r="P411" s="55"/>
      <c r="Q411" s="2"/>
    </row>
    <row r="412" spans="1:19" x14ac:dyDescent="0.2">
      <c r="A412" s="2"/>
      <c r="B412" s="9" t="s">
        <v>166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9"/>
      <c r="O412" s="51"/>
      <c r="P412" s="55"/>
      <c r="Q412" s="2"/>
    </row>
    <row r="413" spans="1:19" ht="15" x14ac:dyDescent="0.25">
      <c r="A413" s="2"/>
      <c r="B413" s="72" t="s">
        <v>99</v>
      </c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9"/>
      <c r="O413" s="51"/>
      <c r="P413" s="55"/>
      <c r="Q413" s="2"/>
    </row>
    <row r="414" spans="1:19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9"/>
      <c r="O414" s="51"/>
      <c r="P414" s="55"/>
      <c r="Q414" s="2"/>
    </row>
    <row r="415" spans="1:19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9"/>
      <c r="O415" s="51"/>
      <c r="P415" s="55"/>
      <c r="Q415" s="2"/>
    </row>
    <row r="416" spans="1:19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9"/>
      <c r="O416" s="51"/>
      <c r="P416" s="55"/>
      <c r="Q416" s="2"/>
    </row>
    <row r="417" spans="1:1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9"/>
      <c r="O417" s="51"/>
      <c r="P417" s="55"/>
      <c r="Q417" s="2"/>
    </row>
    <row r="418" spans="1:1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9"/>
      <c r="O418" s="51"/>
      <c r="P418" s="55"/>
      <c r="Q418" s="2"/>
    </row>
    <row r="419" spans="1:1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9"/>
      <c r="O419" s="51"/>
      <c r="P419" s="55"/>
      <c r="Q419" s="2"/>
    </row>
    <row r="420" spans="1:1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9"/>
      <c r="O420" s="51"/>
      <c r="P420" s="55"/>
      <c r="Q420" s="2"/>
    </row>
    <row r="421" spans="1:1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9"/>
      <c r="O421" s="51"/>
      <c r="P421" s="55"/>
      <c r="Q421" s="2"/>
    </row>
    <row r="422" spans="1:1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9"/>
      <c r="O422" s="51"/>
      <c r="P422" s="55"/>
      <c r="Q422" s="2"/>
    </row>
    <row r="423" spans="1:1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9"/>
      <c r="O423" s="51"/>
      <c r="P423" s="55"/>
      <c r="Q423" s="2"/>
    </row>
    <row r="424" spans="1:1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9"/>
      <c r="O424" s="51"/>
      <c r="P424" s="55"/>
      <c r="Q424" s="2"/>
    </row>
    <row r="425" spans="1:1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9"/>
      <c r="O425" s="51"/>
      <c r="P425" s="55"/>
      <c r="Q425" s="2"/>
    </row>
    <row r="426" spans="1:1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9"/>
      <c r="O426" s="51"/>
      <c r="P426" s="55"/>
      <c r="Q426" s="2"/>
    </row>
    <row r="427" spans="1:1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9"/>
      <c r="O427" s="51"/>
      <c r="P427" s="55"/>
      <c r="Q427" s="2"/>
    </row>
    <row r="428" spans="1:1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9"/>
      <c r="O428" s="51"/>
      <c r="P428" s="55"/>
      <c r="Q428" s="2"/>
    </row>
    <row r="429" spans="1:1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9"/>
      <c r="O429" s="51"/>
      <c r="P429" s="55"/>
      <c r="Q429" s="2"/>
    </row>
    <row r="430" spans="1:1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9"/>
      <c r="O430" s="51"/>
      <c r="P430" s="55"/>
      <c r="Q430" s="2"/>
    </row>
    <row r="431" spans="1:1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9"/>
      <c r="O431" s="51"/>
      <c r="P431" s="55"/>
      <c r="Q431" s="2"/>
    </row>
    <row r="432" spans="1:1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9"/>
      <c r="O432" s="51"/>
      <c r="P432" s="55"/>
      <c r="Q432" s="2"/>
    </row>
    <row r="433" spans="1:17" ht="13.5" thickBo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9"/>
      <c r="O433" s="51"/>
      <c r="P433" s="55"/>
      <c r="Q433" s="2"/>
    </row>
    <row r="434" spans="1:17" ht="17.25" customHeight="1" thickBot="1" x14ac:dyDescent="0.25">
      <c r="A434" s="2"/>
      <c r="B434" s="95" t="s">
        <v>1</v>
      </c>
      <c r="C434" s="97" t="s">
        <v>2</v>
      </c>
      <c r="D434" s="89" t="s">
        <v>3</v>
      </c>
      <c r="E434" s="95" t="s">
        <v>37</v>
      </c>
      <c r="F434" s="89" t="s">
        <v>38</v>
      </c>
      <c r="G434" s="89" t="s">
        <v>4</v>
      </c>
      <c r="H434" s="89" t="s">
        <v>21</v>
      </c>
      <c r="I434" s="89" t="s">
        <v>22</v>
      </c>
      <c r="J434" s="89" t="s">
        <v>23</v>
      </c>
      <c r="K434" s="89" t="s">
        <v>25</v>
      </c>
      <c r="L434" s="89" t="s">
        <v>26</v>
      </c>
      <c r="M434" s="89" t="s">
        <v>39</v>
      </c>
      <c r="N434" s="91" t="s">
        <v>246</v>
      </c>
      <c r="O434" s="92"/>
      <c r="P434" s="93"/>
      <c r="Q434" s="2"/>
    </row>
    <row r="435" spans="1:17" ht="13.5" thickBot="1" x14ac:dyDescent="0.25">
      <c r="A435" s="9"/>
      <c r="B435" s="96"/>
      <c r="C435" s="98"/>
      <c r="D435" s="94"/>
      <c r="E435" s="101"/>
      <c r="F435" s="90"/>
      <c r="G435" s="90"/>
      <c r="H435" s="90"/>
      <c r="I435" s="90"/>
      <c r="J435" s="90"/>
      <c r="K435" s="90"/>
      <c r="L435" s="90"/>
      <c r="M435" s="90"/>
      <c r="N435" s="69" t="s">
        <v>5</v>
      </c>
      <c r="O435" s="49" t="s">
        <v>6</v>
      </c>
      <c r="P435" s="54" t="s">
        <v>24</v>
      </c>
      <c r="Q435" s="9"/>
    </row>
    <row r="436" spans="1:17" x14ac:dyDescent="0.2">
      <c r="A436" s="2"/>
      <c r="B436" s="3" t="s">
        <v>7</v>
      </c>
      <c r="C436" s="81" t="s">
        <v>100</v>
      </c>
      <c r="D436" s="23" t="s">
        <v>298</v>
      </c>
      <c r="E436" s="63">
        <v>44</v>
      </c>
      <c r="F436" s="64">
        <v>29</v>
      </c>
      <c r="G436" s="64">
        <v>34</v>
      </c>
      <c r="H436" s="64">
        <v>27</v>
      </c>
      <c r="I436" s="64">
        <v>16</v>
      </c>
      <c r="J436" s="64">
        <v>25</v>
      </c>
      <c r="K436" s="64">
        <v>81</v>
      </c>
      <c r="L436" s="64">
        <v>56</v>
      </c>
      <c r="M436" s="64">
        <v>91</v>
      </c>
      <c r="N436" s="66">
        <v>403</v>
      </c>
      <c r="O436" s="48">
        <v>0.25783749200255918</v>
      </c>
      <c r="P436" s="47">
        <v>0.25783749200255918</v>
      </c>
      <c r="Q436" s="2"/>
    </row>
    <row r="437" spans="1:17" x14ac:dyDescent="0.2">
      <c r="A437" s="2"/>
      <c r="B437" s="3" t="s">
        <v>8</v>
      </c>
      <c r="C437" s="81" t="s">
        <v>60</v>
      </c>
      <c r="D437" s="23" t="s">
        <v>299</v>
      </c>
      <c r="E437" s="24">
        <v>21</v>
      </c>
      <c r="F437" s="25">
        <v>26</v>
      </c>
      <c r="G437" s="25">
        <v>26</v>
      </c>
      <c r="H437" s="25">
        <v>43</v>
      </c>
      <c r="I437" s="25">
        <v>46</v>
      </c>
      <c r="J437" s="25">
        <v>47</v>
      </c>
      <c r="K437" s="25">
        <v>58</v>
      </c>
      <c r="L437" s="25">
        <v>68</v>
      </c>
      <c r="M437" s="25">
        <v>53</v>
      </c>
      <c r="N437" s="67">
        <v>388</v>
      </c>
      <c r="O437" s="48">
        <v>0.24824056301983366</v>
      </c>
      <c r="P437" s="47">
        <v>0.50607805502239289</v>
      </c>
      <c r="Q437" s="2"/>
    </row>
    <row r="438" spans="1:17" x14ac:dyDescent="0.2">
      <c r="A438" s="2"/>
      <c r="B438" s="3" t="s">
        <v>9</v>
      </c>
      <c r="C438" s="81" t="s">
        <v>84</v>
      </c>
      <c r="D438" s="23" t="s">
        <v>285</v>
      </c>
      <c r="E438" s="24">
        <v>5</v>
      </c>
      <c r="F438" s="25">
        <v>1</v>
      </c>
      <c r="G438" s="25">
        <v>1</v>
      </c>
      <c r="H438" s="25">
        <v>11</v>
      </c>
      <c r="I438" s="25">
        <v>6</v>
      </c>
      <c r="J438" s="25">
        <v>6</v>
      </c>
      <c r="K438" s="25">
        <v>14</v>
      </c>
      <c r="L438" s="25">
        <v>11</v>
      </c>
      <c r="M438" s="25">
        <v>9</v>
      </c>
      <c r="N438" s="67">
        <v>64</v>
      </c>
      <c r="O438" s="48">
        <v>4.0946896992962251E-2</v>
      </c>
      <c r="P438" s="47">
        <v>0.54702495201535517</v>
      </c>
      <c r="Q438" s="2"/>
    </row>
    <row r="439" spans="1:17" x14ac:dyDescent="0.2">
      <c r="A439" s="2"/>
      <c r="B439" s="3" t="s">
        <v>10</v>
      </c>
      <c r="C439" s="81" t="s">
        <v>101</v>
      </c>
      <c r="D439" s="23" t="s">
        <v>289</v>
      </c>
      <c r="E439" s="24">
        <v>0</v>
      </c>
      <c r="F439" s="25">
        <v>3</v>
      </c>
      <c r="G439" s="25">
        <v>11</v>
      </c>
      <c r="H439" s="25">
        <v>1</v>
      </c>
      <c r="I439" s="25">
        <v>8</v>
      </c>
      <c r="J439" s="25">
        <v>11</v>
      </c>
      <c r="K439" s="25">
        <v>10</v>
      </c>
      <c r="L439" s="25">
        <v>3</v>
      </c>
      <c r="M439" s="25">
        <v>8</v>
      </c>
      <c r="N439" s="67">
        <v>55</v>
      </c>
      <c r="O439" s="48">
        <v>3.5188739603326934E-2</v>
      </c>
      <c r="P439" s="47">
        <v>0.58221369161868208</v>
      </c>
      <c r="Q439" s="2"/>
    </row>
    <row r="440" spans="1:17" x14ac:dyDescent="0.2">
      <c r="A440" s="2"/>
      <c r="B440" s="3" t="s">
        <v>11</v>
      </c>
      <c r="C440" s="81" t="s">
        <v>167</v>
      </c>
      <c r="D440" s="23" t="s">
        <v>286</v>
      </c>
      <c r="E440" s="24">
        <v>6</v>
      </c>
      <c r="F440" s="25">
        <v>5</v>
      </c>
      <c r="G440" s="25">
        <v>11</v>
      </c>
      <c r="H440" s="25">
        <v>2</v>
      </c>
      <c r="I440" s="25">
        <v>1</v>
      </c>
      <c r="J440" s="25">
        <v>1</v>
      </c>
      <c r="K440" s="25">
        <v>9</v>
      </c>
      <c r="L440" s="25">
        <v>2</v>
      </c>
      <c r="M440" s="25">
        <v>1</v>
      </c>
      <c r="N440" s="67">
        <v>38</v>
      </c>
      <c r="O440" s="48">
        <v>2.4312220089571339E-2</v>
      </c>
      <c r="P440" s="47">
        <v>0.60652591170825343</v>
      </c>
      <c r="Q440" s="2"/>
    </row>
    <row r="441" spans="1:17" x14ac:dyDescent="0.2">
      <c r="A441" s="2"/>
      <c r="B441" s="3" t="s">
        <v>12</v>
      </c>
      <c r="C441" s="81" t="s">
        <v>155</v>
      </c>
      <c r="D441" s="23" t="s">
        <v>156</v>
      </c>
      <c r="E441" s="24">
        <v>6</v>
      </c>
      <c r="F441" s="25">
        <v>0</v>
      </c>
      <c r="G441" s="25">
        <v>8</v>
      </c>
      <c r="H441" s="25">
        <v>5</v>
      </c>
      <c r="I441" s="25">
        <v>6</v>
      </c>
      <c r="J441" s="25">
        <v>12</v>
      </c>
      <c r="K441" s="25">
        <v>0</v>
      </c>
      <c r="L441" s="25">
        <v>0</v>
      </c>
      <c r="M441" s="25">
        <v>1</v>
      </c>
      <c r="N441" s="67">
        <v>38</v>
      </c>
      <c r="O441" s="48">
        <v>2.4312220089571339E-2</v>
      </c>
      <c r="P441" s="47">
        <v>0.63083813179782477</v>
      </c>
      <c r="Q441" s="2"/>
    </row>
    <row r="442" spans="1:17" x14ac:dyDescent="0.2">
      <c r="A442" s="2"/>
      <c r="B442" s="3" t="s">
        <v>13</v>
      </c>
      <c r="C442" s="81" t="s">
        <v>226</v>
      </c>
      <c r="D442" s="23" t="s">
        <v>372</v>
      </c>
      <c r="E442" s="24">
        <v>1</v>
      </c>
      <c r="F442" s="25">
        <v>4</v>
      </c>
      <c r="G442" s="25">
        <v>3</v>
      </c>
      <c r="H442" s="25">
        <v>7</v>
      </c>
      <c r="I442" s="25">
        <v>3</v>
      </c>
      <c r="J442" s="25">
        <v>0</v>
      </c>
      <c r="K442" s="25">
        <v>3</v>
      </c>
      <c r="L442" s="25">
        <v>6</v>
      </c>
      <c r="M442" s="25">
        <v>5</v>
      </c>
      <c r="N442" s="67">
        <v>32</v>
      </c>
      <c r="O442" s="48">
        <v>2.0473448496481125E-2</v>
      </c>
      <c r="P442" s="47">
        <v>0.65131158029430591</v>
      </c>
      <c r="Q442" s="2"/>
    </row>
    <row r="443" spans="1:17" x14ac:dyDescent="0.2">
      <c r="A443" s="2"/>
      <c r="B443" s="3" t="s">
        <v>14</v>
      </c>
      <c r="C443" s="81" t="s">
        <v>82</v>
      </c>
      <c r="D443" s="23" t="s">
        <v>373</v>
      </c>
      <c r="E443" s="24">
        <v>2</v>
      </c>
      <c r="F443" s="25">
        <v>1</v>
      </c>
      <c r="G443" s="25">
        <v>2</v>
      </c>
      <c r="H443" s="25">
        <v>3</v>
      </c>
      <c r="I443" s="25">
        <v>6</v>
      </c>
      <c r="J443" s="25">
        <v>4</v>
      </c>
      <c r="K443" s="25">
        <v>3</v>
      </c>
      <c r="L443" s="25">
        <v>5</v>
      </c>
      <c r="M443" s="25">
        <v>3</v>
      </c>
      <c r="N443" s="67">
        <v>29</v>
      </c>
      <c r="O443" s="48">
        <v>1.8554062699936022E-2</v>
      </c>
      <c r="P443" s="47">
        <v>0.66986564299424189</v>
      </c>
      <c r="Q443" s="2"/>
    </row>
    <row r="444" spans="1:17" x14ac:dyDescent="0.2">
      <c r="A444" s="2"/>
      <c r="B444" s="3" t="s">
        <v>15</v>
      </c>
      <c r="C444" s="81" t="s">
        <v>227</v>
      </c>
      <c r="D444" s="23" t="s">
        <v>374</v>
      </c>
      <c r="E444" s="24">
        <v>3</v>
      </c>
      <c r="F444" s="25">
        <v>1</v>
      </c>
      <c r="G444" s="25">
        <v>2</v>
      </c>
      <c r="H444" s="25">
        <v>1</v>
      </c>
      <c r="I444" s="25">
        <v>1</v>
      </c>
      <c r="J444" s="25">
        <v>0</v>
      </c>
      <c r="K444" s="25">
        <v>2</v>
      </c>
      <c r="L444" s="25">
        <v>16</v>
      </c>
      <c r="M444" s="25">
        <v>1</v>
      </c>
      <c r="N444" s="67">
        <v>27</v>
      </c>
      <c r="O444" s="48">
        <v>1.7274472168905951E-2</v>
      </c>
      <c r="P444" s="47">
        <v>0.68714011516314788</v>
      </c>
      <c r="Q444" s="2"/>
    </row>
    <row r="445" spans="1:17" x14ac:dyDescent="0.2">
      <c r="A445" s="2"/>
      <c r="B445" s="3" t="s">
        <v>16</v>
      </c>
      <c r="C445" s="81" t="s">
        <v>105</v>
      </c>
      <c r="D445" s="23" t="s">
        <v>296</v>
      </c>
      <c r="E445" s="24">
        <v>2</v>
      </c>
      <c r="F445" s="25">
        <v>3</v>
      </c>
      <c r="G445" s="25">
        <v>2</v>
      </c>
      <c r="H445" s="25">
        <v>2</v>
      </c>
      <c r="I445" s="25">
        <v>4</v>
      </c>
      <c r="J445" s="25">
        <v>5</v>
      </c>
      <c r="K445" s="25">
        <v>4</v>
      </c>
      <c r="L445" s="25">
        <v>3</v>
      </c>
      <c r="M445" s="25">
        <v>1</v>
      </c>
      <c r="N445" s="67">
        <v>26</v>
      </c>
      <c r="O445" s="48">
        <v>1.6634676903390915E-2</v>
      </c>
      <c r="P445" s="47">
        <v>0.70377479206653881</v>
      </c>
      <c r="Q445" s="2"/>
    </row>
    <row r="446" spans="1:17" x14ac:dyDescent="0.2">
      <c r="A446" s="2"/>
      <c r="B446" s="3" t="s">
        <v>27</v>
      </c>
      <c r="C446" s="81" t="s">
        <v>153</v>
      </c>
      <c r="D446" s="23" t="s">
        <v>154</v>
      </c>
      <c r="E446" s="24">
        <v>10</v>
      </c>
      <c r="F446" s="25">
        <v>2</v>
      </c>
      <c r="G446" s="25">
        <v>3</v>
      </c>
      <c r="H446" s="25">
        <v>1</v>
      </c>
      <c r="I446" s="25">
        <v>3</v>
      </c>
      <c r="J446" s="25">
        <v>2</v>
      </c>
      <c r="K446" s="25">
        <v>2</v>
      </c>
      <c r="L446" s="25">
        <v>0</v>
      </c>
      <c r="M446" s="25">
        <v>3</v>
      </c>
      <c r="N446" s="67">
        <v>26</v>
      </c>
      <c r="O446" s="48">
        <v>1.6634676903390915E-2</v>
      </c>
      <c r="P446" s="47">
        <v>0.72040946896992974</v>
      </c>
      <c r="Q446" s="2"/>
    </row>
    <row r="447" spans="1:17" x14ac:dyDescent="0.2">
      <c r="A447" s="2"/>
      <c r="B447" s="3" t="s">
        <v>28</v>
      </c>
      <c r="C447" s="81" t="s">
        <v>102</v>
      </c>
      <c r="D447" s="23" t="s">
        <v>375</v>
      </c>
      <c r="E447" s="24">
        <v>1</v>
      </c>
      <c r="F447" s="25">
        <v>2</v>
      </c>
      <c r="G447" s="25">
        <v>2</v>
      </c>
      <c r="H447" s="25">
        <v>3</v>
      </c>
      <c r="I447" s="25">
        <v>2</v>
      </c>
      <c r="J447" s="25">
        <v>0</v>
      </c>
      <c r="K447" s="25">
        <v>5</v>
      </c>
      <c r="L447" s="25">
        <v>1</v>
      </c>
      <c r="M447" s="25">
        <v>5</v>
      </c>
      <c r="N447" s="67">
        <v>21</v>
      </c>
      <c r="O447" s="48">
        <v>1.3435700575815739E-2</v>
      </c>
      <c r="P447" s="47">
        <v>0.73384516954574552</v>
      </c>
      <c r="Q447" s="2"/>
    </row>
    <row r="448" spans="1:17" x14ac:dyDescent="0.2">
      <c r="A448" s="2"/>
      <c r="B448" s="3" t="s">
        <v>29</v>
      </c>
      <c r="C448" s="81" t="s">
        <v>87</v>
      </c>
      <c r="D448" s="23" t="s">
        <v>376</v>
      </c>
      <c r="E448" s="24">
        <v>2</v>
      </c>
      <c r="F448" s="25">
        <v>0</v>
      </c>
      <c r="G448" s="25">
        <v>0</v>
      </c>
      <c r="H448" s="25">
        <v>2</v>
      </c>
      <c r="I448" s="25">
        <v>5</v>
      </c>
      <c r="J448" s="25">
        <v>4</v>
      </c>
      <c r="K448" s="25">
        <v>3</v>
      </c>
      <c r="L448" s="25">
        <v>1</v>
      </c>
      <c r="M448" s="25">
        <v>1</v>
      </c>
      <c r="N448" s="67">
        <v>18</v>
      </c>
      <c r="O448" s="48">
        <v>1.1516314779270634E-2</v>
      </c>
      <c r="P448" s="47">
        <v>0.74536148432501614</v>
      </c>
      <c r="Q448" s="2"/>
    </row>
    <row r="449" spans="1:17" x14ac:dyDescent="0.2">
      <c r="A449" s="2"/>
      <c r="B449" s="3" t="s">
        <v>30</v>
      </c>
      <c r="C449" s="81" t="s">
        <v>83</v>
      </c>
      <c r="D449" s="23" t="s">
        <v>377</v>
      </c>
      <c r="E449" s="24">
        <v>3</v>
      </c>
      <c r="F449" s="25">
        <v>1</v>
      </c>
      <c r="G449" s="25">
        <v>2</v>
      </c>
      <c r="H449" s="25">
        <v>3</v>
      </c>
      <c r="I449" s="25">
        <v>1</v>
      </c>
      <c r="J449" s="25">
        <v>1</v>
      </c>
      <c r="K449" s="25">
        <v>2</v>
      </c>
      <c r="L449" s="25">
        <v>2</v>
      </c>
      <c r="M449" s="25">
        <v>2</v>
      </c>
      <c r="N449" s="67">
        <v>17</v>
      </c>
      <c r="O449" s="48">
        <v>1.0876519513755598E-2</v>
      </c>
      <c r="P449" s="47">
        <v>0.75623800383877171</v>
      </c>
      <c r="Q449" s="2"/>
    </row>
    <row r="450" spans="1:17" x14ac:dyDescent="0.2">
      <c r="A450" s="2"/>
      <c r="B450" s="3" t="s">
        <v>31</v>
      </c>
      <c r="C450" s="81" t="s">
        <v>148</v>
      </c>
      <c r="D450" s="23" t="s">
        <v>378</v>
      </c>
      <c r="E450" s="24">
        <v>0</v>
      </c>
      <c r="F450" s="25">
        <v>2</v>
      </c>
      <c r="G450" s="25">
        <v>2</v>
      </c>
      <c r="H450" s="25">
        <v>0</v>
      </c>
      <c r="I450" s="25">
        <v>0</v>
      </c>
      <c r="J450" s="25">
        <v>4</v>
      </c>
      <c r="K450" s="25">
        <v>5</v>
      </c>
      <c r="L450" s="25">
        <v>0</v>
      </c>
      <c r="M450" s="25">
        <v>2</v>
      </c>
      <c r="N450" s="67">
        <v>15</v>
      </c>
      <c r="O450" s="48">
        <v>9.5969289827255271E-3</v>
      </c>
      <c r="P450" s="47">
        <v>0.76583493282149728</v>
      </c>
      <c r="Q450" s="2"/>
    </row>
    <row r="451" spans="1:17" x14ac:dyDescent="0.2">
      <c r="A451" s="2"/>
      <c r="B451" s="3" t="s">
        <v>32</v>
      </c>
      <c r="C451" s="81" t="s">
        <v>90</v>
      </c>
      <c r="D451" s="23" t="s">
        <v>379</v>
      </c>
      <c r="E451" s="24">
        <v>3</v>
      </c>
      <c r="F451" s="25">
        <v>0</v>
      </c>
      <c r="G451" s="25">
        <v>1</v>
      </c>
      <c r="H451" s="25">
        <v>1</v>
      </c>
      <c r="I451" s="25">
        <v>2</v>
      </c>
      <c r="J451" s="25">
        <v>1</v>
      </c>
      <c r="K451" s="25">
        <v>5</v>
      </c>
      <c r="L451" s="25">
        <v>0</v>
      </c>
      <c r="M451" s="25">
        <v>1</v>
      </c>
      <c r="N451" s="67">
        <v>14</v>
      </c>
      <c r="O451" s="48">
        <v>8.9571337172104932E-3</v>
      </c>
      <c r="P451" s="47">
        <v>0.7747920665387078</v>
      </c>
      <c r="Q451" s="2"/>
    </row>
    <row r="452" spans="1:17" x14ac:dyDescent="0.2">
      <c r="A452" s="2"/>
      <c r="B452" s="3" t="s">
        <v>33</v>
      </c>
      <c r="C452" s="81" t="s">
        <v>104</v>
      </c>
      <c r="D452" s="23" t="s">
        <v>380</v>
      </c>
      <c r="E452" s="24">
        <v>0</v>
      </c>
      <c r="F452" s="25">
        <v>0</v>
      </c>
      <c r="G452" s="25">
        <v>1</v>
      </c>
      <c r="H452" s="25">
        <v>1</v>
      </c>
      <c r="I452" s="25">
        <v>3</v>
      </c>
      <c r="J452" s="25">
        <v>3</v>
      </c>
      <c r="K452" s="25">
        <v>0</v>
      </c>
      <c r="L452" s="25">
        <v>1</v>
      </c>
      <c r="M452" s="25">
        <v>4</v>
      </c>
      <c r="N452" s="67">
        <v>13</v>
      </c>
      <c r="O452" s="48">
        <v>8.3173384516954576E-3</v>
      </c>
      <c r="P452" s="47">
        <v>0.78310940499040327</v>
      </c>
      <c r="Q452" s="2"/>
    </row>
    <row r="453" spans="1:17" x14ac:dyDescent="0.2">
      <c r="A453" s="2"/>
      <c r="B453" s="3" t="s">
        <v>34</v>
      </c>
      <c r="C453" s="81" t="s">
        <v>85</v>
      </c>
      <c r="D453" s="23" t="s">
        <v>381</v>
      </c>
      <c r="E453" s="24">
        <v>4</v>
      </c>
      <c r="F453" s="25">
        <v>0</v>
      </c>
      <c r="G453" s="25">
        <v>0</v>
      </c>
      <c r="H453" s="25">
        <v>1</v>
      </c>
      <c r="I453" s="25">
        <v>1</v>
      </c>
      <c r="J453" s="25">
        <v>1</v>
      </c>
      <c r="K453" s="25">
        <v>1</v>
      </c>
      <c r="L453" s="25">
        <v>0</v>
      </c>
      <c r="M453" s="25">
        <v>2</v>
      </c>
      <c r="N453" s="67">
        <v>10</v>
      </c>
      <c r="O453" s="48">
        <v>6.3979526551503517E-3</v>
      </c>
      <c r="P453" s="47">
        <v>0.78950735764555358</v>
      </c>
      <c r="Q453" s="2"/>
    </row>
    <row r="454" spans="1:17" x14ac:dyDescent="0.2">
      <c r="A454" s="2"/>
      <c r="B454" s="3" t="s">
        <v>35</v>
      </c>
      <c r="C454" s="81" t="s">
        <v>77</v>
      </c>
      <c r="D454" s="23" t="s">
        <v>382</v>
      </c>
      <c r="E454" s="24">
        <v>0</v>
      </c>
      <c r="F454" s="25">
        <v>0</v>
      </c>
      <c r="G454" s="25">
        <v>0</v>
      </c>
      <c r="H454" s="25">
        <v>1</v>
      </c>
      <c r="I454" s="25">
        <v>2</v>
      </c>
      <c r="J454" s="25">
        <v>0</v>
      </c>
      <c r="K454" s="25">
        <v>0</v>
      </c>
      <c r="L454" s="25">
        <v>1</v>
      </c>
      <c r="M454" s="25">
        <v>4</v>
      </c>
      <c r="N454" s="67">
        <v>8</v>
      </c>
      <c r="O454" s="48">
        <v>5.1183621241202813E-3</v>
      </c>
      <c r="P454" s="47">
        <v>0.79462571976967389</v>
      </c>
      <c r="Q454" s="2"/>
    </row>
    <row r="455" spans="1:17" x14ac:dyDescent="0.2">
      <c r="A455" s="2"/>
      <c r="B455" s="3" t="s">
        <v>36</v>
      </c>
      <c r="C455" s="81" t="s">
        <v>186</v>
      </c>
      <c r="D455" s="23" t="s">
        <v>383</v>
      </c>
      <c r="E455" s="24">
        <v>0</v>
      </c>
      <c r="F455" s="25">
        <v>1</v>
      </c>
      <c r="G455" s="25">
        <v>1</v>
      </c>
      <c r="H455" s="25">
        <v>0</v>
      </c>
      <c r="I455" s="25">
        <v>3</v>
      </c>
      <c r="J455" s="25">
        <v>2</v>
      </c>
      <c r="K455" s="25">
        <v>1</v>
      </c>
      <c r="L455" s="25">
        <v>0</v>
      </c>
      <c r="M455" s="25">
        <v>0</v>
      </c>
      <c r="N455" s="67">
        <v>8</v>
      </c>
      <c r="O455" s="48">
        <v>5.1183621241202813E-3</v>
      </c>
      <c r="P455" s="47">
        <v>0.7997440818937942</v>
      </c>
      <c r="Q455" s="2"/>
    </row>
    <row r="456" spans="1:17" ht="13.5" thickBot="1" x14ac:dyDescent="0.25">
      <c r="A456" s="2"/>
      <c r="B456" s="4"/>
      <c r="C456" s="5" t="s">
        <v>17</v>
      </c>
      <c r="D456" s="15"/>
      <c r="E456" s="26">
        <v>19</v>
      </c>
      <c r="F456" s="27">
        <v>24</v>
      </c>
      <c r="G456" s="27">
        <v>41</v>
      </c>
      <c r="H456" s="27">
        <v>15</v>
      </c>
      <c r="I456" s="27">
        <v>25</v>
      </c>
      <c r="J456" s="27">
        <v>35</v>
      </c>
      <c r="K456" s="27">
        <v>62</v>
      </c>
      <c r="L456" s="27">
        <v>45</v>
      </c>
      <c r="M456" s="27">
        <v>47</v>
      </c>
      <c r="N456" s="68">
        <v>313</v>
      </c>
      <c r="O456" s="70">
        <v>0.20025591810620602</v>
      </c>
      <c r="P456" s="71">
        <v>1.0000000000000002</v>
      </c>
      <c r="Q456" s="2"/>
    </row>
    <row r="457" spans="1:17" s="37" customFormat="1" ht="13.5" thickBot="1" x14ac:dyDescent="0.25">
      <c r="A457" s="32"/>
      <c r="B457" s="33"/>
      <c r="C457" s="34"/>
      <c r="D457" s="35" t="s">
        <v>18</v>
      </c>
      <c r="E457" s="41">
        <v>132</v>
      </c>
      <c r="F457" s="40">
        <v>105</v>
      </c>
      <c r="G457" s="40">
        <v>153</v>
      </c>
      <c r="H457" s="40">
        <v>130</v>
      </c>
      <c r="I457" s="40">
        <v>144</v>
      </c>
      <c r="J457" s="40">
        <v>164</v>
      </c>
      <c r="K457" s="40">
        <v>270</v>
      </c>
      <c r="L457" s="40">
        <v>221</v>
      </c>
      <c r="M457" s="40">
        <v>244</v>
      </c>
      <c r="N457" s="39">
        <v>1563</v>
      </c>
      <c r="O457" s="49">
        <v>1</v>
      </c>
      <c r="P457" s="54"/>
      <c r="Q457" s="32"/>
    </row>
    <row r="458" spans="1:17" x14ac:dyDescent="0.2">
      <c r="A458" s="2"/>
      <c r="B458" s="6" t="s">
        <v>283</v>
      </c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9"/>
      <c r="O458" s="51"/>
      <c r="P458" s="56" t="s">
        <v>20</v>
      </c>
      <c r="Q458" s="2"/>
    </row>
    <row r="459" spans="1:17" x14ac:dyDescent="0.2">
      <c r="A459" s="2"/>
      <c r="B459" s="6" t="s">
        <v>19</v>
      </c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9"/>
      <c r="O459" s="51"/>
      <c r="P459" s="55"/>
      <c r="Q459" s="2"/>
    </row>
    <row r="460" spans="1:17" x14ac:dyDescent="0.2">
      <c r="A460" s="2"/>
      <c r="B460" s="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9"/>
      <c r="O460" s="51"/>
      <c r="P460" s="55"/>
      <c r="Q460" s="2"/>
    </row>
    <row r="461" spans="1:17" x14ac:dyDescent="0.2">
      <c r="A461" s="2"/>
      <c r="B461" s="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9"/>
      <c r="O461" s="51"/>
      <c r="P461" s="55"/>
      <c r="Q461" s="2"/>
    </row>
    <row r="462" spans="1:17" s="2" customFormat="1" x14ac:dyDescent="0.2">
      <c r="B462" s="8" t="s">
        <v>0</v>
      </c>
      <c r="N462" s="9"/>
      <c r="O462" s="51"/>
      <c r="P462" s="55"/>
    </row>
    <row r="463" spans="1:17" x14ac:dyDescent="0.2">
      <c r="A463" s="2"/>
      <c r="B463" s="9" t="s">
        <v>166</v>
      </c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9"/>
      <c r="O463" s="51"/>
      <c r="P463" s="55"/>
      <c r="Q463" s="2"/>
    </row>
    <row r="464" spans="1:17" ht="15" x14ac:dyDescent="0.25">
      <c r="A464" s="2"/>
      <c r="B464" s="72" t="s">
        <v>106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9"/>
      <c r="O464" s="51"/>
      <c r="P464" s="55"/>
      <c r="Q464" s="2"/>
    </row>
    <row r="465" spans="1:1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9"/>
      <c r="O465" s="51"/>
      <c r="P465" s="55"/>
      <c r="Q465" s="2"/>
    </row>
    <row r="466" spans="1:1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9"/>
      <c r="O466" s="51"/>
      <c r="P466" s="55"/>
      <c r="Q466" s="2"/>
    </row>
    <row r="467" spans="1:1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9"/>
      <c r="O467" s="51"/>
      <c r="P467" s="55"/>
      <c r="Q467" s="2"/>
    </row>
    <row r="468" spans="1:1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9"/>
      <c r="O468" s="51"/>
      <c r="P468" s="55"/>
      <c r="Q468" s="2"/>
    </row>
    <row r="469" spans="1:1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9"/>
      <c r="O469" s="51"/>
      <c r="P469" s="55"/>
      <c r="Q469" s="2"/>
    </row>
    <row r="470" spans="1:1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9"/>
      <c r="O470" s="51"/>
      <c r="P470" s="55"/>
      <c r="Q470" s="2"/>
    </row>
    <row r="471" spans="1:1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9"/>
      <c r="O471" s="51"/>
      <c r="P471" s="55"/>
      <c r="Q471" s="2"/>
    </row>
    <row r="472" spans="1:1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9"/>
      <c r="O472" s="51"/>
      <c r="P472" s="55"/>
      <c r="Q472" s="2"/>
    </row>
    <row r="473" spans="1:1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9"/>
      <c r="O473" s="51"/>
      <c r="P473" s="55"/>
      <c r="Q473" s="2"/>
    </row>
    <row r="474" spans="1:1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9"/>
      <c r="O474" s="51"/>
      <c r="P474" s="55"/>
      <c r="Q474" s="2"/>
    </row>
    <row r="475" spans="1:1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9"/>
      <c r="O475" s="51"/>
      <c r="P475" s="55"/>
      <c r="Q475" s="2"/>
    </row>
    <row r="476" spans="1:1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9"/>
      <c r="O476" s="51"/>
      <c r="P476" s="55"/>
      <c r="Q476" s="2"/>
    </row>
    <row r="477" spans="1:1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9"/>
      <c r="O477" s="51"/>
      <c r="P477" s="55"/>
      <c r="Q477" s="2"/>
    </row>
    <row r="478" spans="1:1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9"/>
      <c r="O478" s="51"/>
      <c r="P478" s="55"/>
      <c r="Q478" s="2"/>
    </row>
    <row r="479" spans="1:1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9"/>
      <c r="O479" s="51"/>
      <c r="P479" s="55"/>
      <c r="Q479" s="2"/>
    </row>
    <row r="480" spans="1:1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9"/>
      <c r="O480" s="51"/>
      <c r="P480" s="55"/>
      <c r="Q480" s="2"/>
    </row>
    <row r="481" spans="1:1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9"/>
      <c r="O481" s="51"/>
      <c r="P481" s="55"/>
      <c r="Q481" s="2"/>
    </row>
    <row r="482" spans="1:1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9"/>
      <c r="O482" s="51"/>
      <c r="P482" s="55"/>
      <c r="Q482" s="2"/>
    </row>
    <row r="483" spans="1:1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9"/>
      <c r="O483" s="51"/>
      <c r="P483" s="55"/>
      <c r="Q483" s="2"/>
    </row>
    <row r="484" spans="1:17" ht="13.5" thickBo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9"/>
      <c r="O484" s="51"/>
      <c r="P484" s="55"/>
      <c r="Q484" s="2"/>
    </row>
    <row r="485" spans="1:17" ht="17.25" customHeight="1" thickBot="1" x14ac:dyDescent="0.25">
      <c r="A485" s="2"/>
      <c r="B485" s="95" t="s">
        <v>1</v>
      </c>
      <c r="C485" s="97" t="s">
        <v>2</v>
      </c>
      <c r="D485" s="89" t="s">
        <v>3</v>
      </c>
      <c r="E485" s="95" t="s">
        <v>37</v>
      </c>
      <c r="F485" s="89" t="s">
        <v>38</v>
      </c>
      <c r="G485" s="89" t="s">
        <v>4</v>
      </c>
      <c r="H485" s="89" t="s">
        <v>21</v>
      </c>
      <c r="I485" s="89" t="s">
        <v>22</v>
      </c>
      <c r="J485" s="89" t="s">
        <v>23</v>
      </c>
      <c r="K485" s="89" t="s">
        <v>25</v>
      </c>
      <c r="L485" s="89" t="s">
        <v>26</v>
      </c>
      <c r="M485" s="89" t="s">
        <v>39</v>
      </c>
      <c r="N485" s="91" t="s">
        <v>246</v>
      </c>
      <c r="O485" s="92"/>
      <c r="P485" s="93"/>
      <c r="Q485" s="2"/>
    </row>
    <row r="486" spans="1:17" ht="13.5" thickBot="1" x14ac:dyDescent="0.25">
      <c r="A486" s="9"/>
      <c r="B486" s="96"/>
      <c r="C486" s="98"/>
      <c r="D486" s="94"/>
      <c r="E486" s="101"/>
      <c r="F486" s="90"/>
      <c r="G486" s="90"/>
      <c r="H486" s="90"/>
      <c r="I486" s="90"/>
      <c r="J486" s="90"/>
      <c r="K486" s="90"/>
      <c r="L486" s="90"/>
      <c r="M486" s="90"/>
      <c r="N486" s="69" t="s">
        <v>5</v>
      </c>
      <c r="O486" s="49" t="s">
        <v>6</v>
      </c>
      <c r="P486" s="54" t="s">
        <v>24</v>
      </c>
      <c r="Q486" s="9"/>
    </row>
    <row r="487" spans="1:17" x14ac:dyDescent="0.2">
      <c r="A487" s="2"/>
      <c r="B487" s="3" t="s">
        <v>7</v>
      </c>
      <c r="C487" s="81" t="s">
        <v>100</v>
      </c>
      <c r="D487" s="23" t="s">
        <v>298</v>
      </c>
      <c r="E487" s="63">
        <v>23</v>
      </c>
      <c r="F487" s="64">
        <v>34</v>
      </c>
      <c r="G487" s="64">
        <v>15</v>
      </c>
      <c r="H487" s="64">
        <v>23</v>
      </c>
      <c r="I487" s="64">
        <v>15</v>
      </c>
      <c r="J487" s="64">
        <v>28</v>
      </c>
      <c r="K487" s="64">
        <v>24</v>
      </c>
      <c r="L487" s="64">
        <v>27</v>
      </c>
      <c r="M487" s="64">
        <v>16</v>
      </c>
      <c r="N487" s="66">
        <v>205</v>
      </c>
      <c r="O487" s="48">
        <v>0.26902887139107612</v>
      </c>
      <c r="P487" s="47">
        <v>0.26902887139107612</v>
      </c>
      <c r="Q487" s="2"/>
    </row>
    <row r="488" spans="1:17" x14ac:dyDescent="0.2">
      <c r="A488" s="2"/>
      <c r="B488" s="3" t="s">
        <v>8</v>
      </c>
      <c r="C488" s="81" t="s">
        <v>60</v>
      </c>
      <c r="D488" s="23" t="s">
        <v>299</v>
      </c>
      <c r="E488" s="24">
        <v>12</v>
      </c>
      <c r="F488" s="25">
        <v>20</v>
      </c>
      <c r="G488" s="25">
        <v>11</v>
      </c>
      <c r="H488" s="25">
        <v>16</v>
      </c>
      <c r="I488" s="25">
        <v>15</v>
      </c>
      <c r="J488" s="25">
        <v>22</v>
      </c>
      <c r="K488" s="25">
        <v>8</v>
      </c>
      <c r="L488" s="25">
        <v>27</v>
      </c>
      <c r="M488" s="25">
        <v>19</v>
      </c>
      <c r="N488" s="67">
        <v>150</v>
      </c>
      <c r="O488" s="48">
        <v>0.19685039370078741</v>
      </c>
      <c r="P488" s="47">
        <v>0.4658792650918635</v>
      </c>
      <c r="Q488" s="2"/>
    </row>
    <row r="489" spans="1:17" x14ac:dyDescent="0.2">
      <c r="A489" s="2"/>
      <c r="B489" s="3" t="s">
        <v>9</v>
      </c>
      <c r="C489" s="81" t="s">
        <v>153</v>
      </c>
      <c r="D489" s="23" t="s">
        <v>154</v>
      </c>
      <c r="E489" s="24">
        <v>16</v>
      </c>
      <c r="F489" s="25">
        <v>9</v>
      </c>
      <c r="G489" s="25">
        <v>9</v>
      </c>
      <c r="H489" s="25">
        <v>11</v>
      </c>
      <c r="I489" s="25">
        <v>13</v>
      </c>
      <c r="J489" s="25">
        <v>10</v>
      </c>
      <c r="K489" s="25">
        <v>2</v>
      </c>
      <c r="L489" s="25">
        <v>0</v>
      </c>
      <c r="M489" s="25">
        <v>1</v>
      </c>
      <c r="N489" s="67">
        <v>71</v>
      </c>
      <c r="O489" s="48">
        <v>9.3175853018372709E-2</v>
      </c>
      <c r="P489" s="47">
        <v>0.55905511811023623</v>
      </c>
      <c r="Q489" s="2"/>
    </row>
    <row r="490" spans="1:17" x14ac:dyDescent="0.2">
      <c r="A490" s="2"/>
      <c r="B490" s="3" t="s">
        <v>10</v>
      </c>
      <c r="C490" s="81" t="s">
        <v>84</v>
      </c>
      <c r="D490" s="23" t="s">
        <v>285</v>
      </c>
      <c r="E490" s="24">
        <v>4</v>
      </c>
      <c r="F490" s="25">
        <v>5</v>
      </c>
      <c r="G490" s="25">
        <v>7</v>
      </c>
      <c r="H490" s="25">
        <v>2</v>
      </c>
      <c r="I490" s="25">
        <v>12</v>
      </c>
      <c r="J490" s="25">
        <v>5</v>
      </c>
      <c r="K490" s="25">
        <v>6</v>
      </c>
      <c r="L490" s="25">
        <v>5</v>
      </c>
      <c r="M490" s="25">
        <v>0</v>
      </c>
      <c r="N490" s="67">
        <v>46</v>
      </c>
      <c r="O490" s="48">
        <v>6.0367454068241469E-2</v>
      </c>
      <c r="P490" s="47">
        <v>0.61942257217847774</v>
      </c>
      <c r="Q490" s="2"/>
    </row>
    <row r="491" spans="1:17" x14ac:dyDescent="0.2">
      <c r="A491" s="2"/>
      <c r="B491" s="3" t="s">
        <v>11</v>
      </c>
      <c r="C491" s="81" t="s">
        <v>155</v>
      </c>
      <c r="D491" s="23" t="s">
        <v>156</v>
      </c>
      <c r="E491" s="24">
        <v>5</v>
      </c>
      <c r="F491" s="25">
        <v>1</v>
      </c>
      <c r="G491" s="25">
        <v>2</v>
      </c>
      <c r="H491" s="25">
        <v>3</v>
      </c>
      <c r="I491" s="25">
        <v>4</v>
      </c>
      <c r="J491" s="25">
        <v>8</v>
      </c>
      <c r="K491" s="25">
        <v>0</v>
      </c>
      <c r="L491" s="25">
        <v>0</v>
      </c>
      <c r="M491" s="25">
        <v>0</v>
      </c>
      <c r="N491" s="67">
        <v>23</v>
      </c>
      <c r="O491" s="48">
        <v>3.0183727034120734E-2</v>
      </c>
      <c r="P491" s="47">
        <v>0.64960629921259849</v>
      </c>
      <c r="Q491" s="2"/>
    </row>
    <row r="492" spans="1:17" x14ac:dyDescent="0.2">
      <c r="A492" s="2"/>
      <c r="B492" s="3" t="s">
        <v>12</v>
      </c>
      <c r="C492" s="81" t="s">
        <v>101</v>
      </c>
      <c r="D492" s="23" t="s">
        <v>289</v>
      </c>
      <c r="E492" s="24">
        <v>0</v>
      </c>
      <c r="F492" s="25">
        <v>2</v>
      </c>
      <c r="G492" s="25">
        <v>6</v>
      </c>
      <c r="H492" s="25">
        <v>3</v>
      </c>
      <c r="I492" s="25">
        <v>3</v>
      </c>
      <c r="J492" s="25">
        <v>3</v>
      </c>
      <c r="K492" s="25">
        <v>2</v>
      </c>
      <c r="L492" s="25">
        <v>0</v>
      </c>
      <c r="M492" s="25">
        <v>0</v>
      </c>
      <c r="N492" s="67">
        <v>19</v>
      </c>
      <c r="O492" s="48">
        <v>2.4934383202099737E-2</v>
      </c>
      <c r="P492" s="47">
        <v>0.67454068241469822</v>
      </c>
      <c r="Q492" s="2"/>
    </row>
    <row r="493" spans="1:17" x14ac:dyDescent="0.2">
      <c r="A493" s="2"/>
      <c r="B493" s="3" t="s">
        <v>13</v>
      </c>
      <c r="C493" s="81" t="s">
        <v>167</v>
      </c>
      <c r="D493" s="23" t="s">
        <v>286</v>
      </c>
      <c r="E493" s="24">
        <v>3</v>
      </c>
      <c r="F493" s="25">
        <v>6</v>
      </c>
      <c r="G493" s="25">
        <v>3</v>
      </c>
      <c r="H493" s="25">
        <v>0</v>
      </c>
      <c r="I493" s="25">
        <v>0</v>
      </c>
      <c r="J493" s="25">
        <v>1</v>
      </c>
      <c r="K493" s="25">
        <v>2</v>
      </c>
      <c r="L493" s="25">
        <v>1</v>
      </c>
      <c r="M493" s="25">
        <v>1</v>
      </c>
      <c r="N493" s="67">
        <v>17</v>
      </c>
      <c r="O493" s="48">
        <v>2.2309711286089239E-2</v>
      </c>
      <c r="P493" s="47">
        <v>0.6968503937007875</v>
      </c>
      <c r="Q493" s="2"/>
    </row>
    <row r="494" spans="1:17" x14ac:dyDescent="0.2">
      <c r="A494" s="2"/>
      <c r="B494" s="3" t="s">
        <v>14</v>
      </c>
      <c r="C494" s="81" t="s">
        <v>83</v>
      </c>
      <c r="D494" s="23" t="s">
        <v>377</v>
      </c>
      <c r="E494" s="24">
        <v>0</v>
      </c>
      <c r="F494" s="25">
        <v>6</v>
      </c>
      <c r="G494" s="25">
        <v>1</v>
      </c>
      <c r="H494" s="25">
        <v>1</v>
      </c>
      <c r="I494" s="25">
        <v>1</v>
      </c>
      <c r="J494" s="25">
        <v>3</v>
      </c>
      <c r="K494" s="25">
        <v>0</v>
      </c>
      <c r="L494" s="25">
        <v>3</v>
      </c>
      <c r="M494" s="25">
        <v>1</v>
      </c>
      <c r="N494" s="67">
        <v>16</v>
      </c>
      <c r="O494" s="48">
        <v>2.0997375328083989E-2</v>
      </c>
      <c r="P494" s="47">
        <v>0.71784776902887149</v>
      </c>
      <c r="Q494" s="2"/>
    </row>
    <row r="495" spans="1:17" x14ac:dyDescent="0.2">
      <c r="A495" s="2"/>
      <c r="B495" s="3" t="s">
        <v>15</v>
      </c>
      <c r="C495" s="81" t="s">
        <v>226</v>
      </c>
      <c r="D495" s="23" t="s">
        <v>372</v>
      </c>
      <c r="E495" s="24">
        <v>0</v>
      </c>
      <c r="F495" s="25">
        <v>2</v>
      </c>
      <c r="G495" s="25">
        <v>0</v>
      </c>
      <c r="H495" s="25">
        <v>1</v>
      </c>
      <c r="I495" s="25">
        <v>1</v>
      </c>
      <c r="J495" s="25">
        <v>2</v>
      </c>
      <c r="K495" s="25">
        <v>3</v>
      </c>
      <c r="L495" s="25">
        <v>1</v>
      </c>
      <c r="M495" s="25">
        <v>1</v>
      </c>
      <c r="N495" s="67">
        <v>11</v>
      </c>
      <c r="O495" s="48">
        <v>1.4435695538057743E-2</v>
      </c>
      <c r="P495" s="47">
        <v>0.73228346456692928</v>
      </c>
      <c r="Q495" s="2"/>
    </row>
    <row r="496" spans="1:17" x14ac:dyDescent="0.2">
      <c r="A496" s="2"/>
      <c r="B496" s="3" t="s">
        <v>16</v>
      </c>
      <c r="C496" s="81" t="s">
        <v>105</v>
      </c>
      <c r="D496" s="23" t="s">
        <v>296</v>
      </c>
      <c r="E496" s="24">
        <v>3</v>
      </c>
      <c r="F496" s="25">
        <v>1</v>
      </c>
      <c r="G496" s="25">
        <v>0</v>
      </c>
      <c r="H496" s="25">
        <v>1</v>
      </c>
      <c r="I496" s="25">
        <v>1</v>
      </c>
      <c r="J496" s="25">
        <v>1</v>
      </c>
      <c r="K496" s="25">
        <v>1</v>
      </c>
      <c r="L496" s="25">
        <v>0</v>
      </c>
      <c r="M496" s="25">
        <v>1</v>
      </c>
      <c r="N496" s="67">
        <v>9</v>
      </c>
      <c r="O496" s="48">
        <v>1.1811023622047244E-2</v>
      </c>
      <c r="P496" s="47">
        <v>0.7440944881889765</v>
      </c>
      <c r="Q496" s="2"/>
    </row>
    <row r="497" spans="1:17" x14ac:dyDescent="0.2">
      <c r="A497" s="2"/>
      <c r="B497" s="3" t="s">
        <v>27</v>
      </c>
      <c r="C497" s="81" t="s">
        <v>227</v>
      </c>
      <c r="D497" s="23" t="s">
        <v>374</v>
      </c>
      <c r="E497" s="24">
        <v>2</v>
      </c>
      <c r="F497" s="25">
        <v>0</v>
      </c>
      <c r="G497" s="25">
        <v>0</v>
      </c>
      <c r="H497" s="25">
        <v>0</v>
      </c>
      <c r="I497" s="25">
        <v>1</v>
      </c>
      <c r="J497" s="25">
        <v>0</v>
      </c>
      <c r="K497" s="25">
        <v>1</v>
      </c>
      <c r="L497" s="25">
        <v>3</v>
      </c>
      <c r="M497" s="25">
        <v>1</v>
      </c>
      <c r="N497" s="67">
        <v>8</v>
      </c>
      <c r="O497" s="48">
        <v>1.0498687664041995E-2</v>
      </c>
      <c r="P497" s="47">
        <v>0.75459317585301844</v>
      </c>
      <c r="Q497" s="2"/>
    </row>
    <row r="498" spans="1:17" x14ac:dyDescent="0.2">
      <c r="A498" s="2"/>
      <c r="B498" s="3" t="s">
        <v>28</v>
      </c>
      <c r="C498" s="81" t="s">
        <v>90</v>
      </c>
      <c r="D498" s="23" t="s">
        <v>379</v>
      </c>
      <c r="E498" s="24">
        <v>0</v>
      </c>
      <c r="F498" s="25">
        <v>1</v>
      </c>
      <c r="G498" s="25">
        <v>0</v>
      </c>
      <c r="H498" s="25">
        <v>1</v>
      </c>
      <c r="I498" s="25">
        <v>1</v>
      </c>
      <c r="J498" s="25">
        <v>4</v>
      </c>
      <c r="K498" s="25">
        <v>0</v>
      </c>
      <c r="L498" s="25">
        <v>1</v>
      </c>
      <c r="M498" s="25">
        <v>0</v>
      </c>
      <c r="N498" s="67">
        <v>8</v>
      </c>
      <c r="O498" s="48">
        <v>1.0498687664041995E-2</v>
      </c>
      <c r="P498" s="47">
        <v>0.76509186351706049</v>
      </c>
      <c r="Q498" s="2"/>
    </row>
    <row r="499" spans="1:17" x14ac:dyDescent="0.2">
      <c r="A499" s="2"/>
      <c r="B499" s="3" t="s">
        <v>29</v>
      </c>
      <c r="C499" s="81" t="s">
        <v>87</v>
      </c>
      <c r="D499" s="23" t="s">
        <v>376</v>
      </c>
      <c r="E499" s="24">
        <v>1</v>
      </c>
      <c r="F499" s="25">
        <v>2</v>
      </c>
      <c r="G499" s="25">
        <v>0</v>
      </c>
      <c r="H499" s="25">
        <v>2</v>
      </c>
      <c r="I499" s="25">
        <v>0</v>
      </c>
      <c r="J499" s="25">
        <v>0</v>
      </c>
      <c r="K499" s="25">
        <v>0</v>
      </c>
      <c r="L499" s="25">
        <v>2</v>
      </c>
      <c r="M499" s="25">
        <v>0</v>
      </c>
      <c r="N499" s="67">
        <v>7</v>
      </c>
      <c r="O499" s="48">
        <v>9.1863517060367453E-3</v>
      </c>
      <c r="P499" s="47">
        <v>0.77427821522309725</v>
      </c>
      <c r="Q499" s="2"/>
    </row>
    <row r="500" spans="1:17" x14ac:dyDescent="0.2">
      <c r="A500" s="2"/>
      <c r="B500" s="3" t="s">
        <v>30</v>
      </c>
      <c r="C500" s="81" t="s">
        <v>230</v>
      </c>
      <c r="D500" s="23" t="s">
        <v>384</v>
      </c>
      <c r="E500" s="24">
        <v>3</v>
      </c>
      <c r="F500" s="25">
        <v>0</v>
      </c>
      <c r="G500" s="25">
        <v>1</v>
      </c>
      <c r="H500" s="25">
        <v>0</v>
      </c>
      <c r="I500" s="25">
        <v>2</v>
      </c>
      <c r="J500" s="25">
        <v>1</v>
      </c>
      <c r="K500" s="25">
        <v>0</v>
      </c>
      <c r="L500" s="25">
        <v>0</v>
      </c>
      <c r="M500" s="25">
        <v>0</v>
      </c>
      <c r="N500" s="67">
        <v>7</v>
      </c>
      <c r="O500" s="48">
        <v>9.1863517060367453E-3</v>
      </c>
      <c r="P500" s="47">
        <v>0.78346456692913402</v>
      </c>
      <c r="Q500" s="2"/>
    </row>
    <row r="501" spans="1:17" x14ac:dyDescent="0.2">
      <c r="A501" s="2"/>
      <c r="B501" s="3" t="s">
        <v>31</v>
      </c>
      <c r="C501" s="81" t="s">
        <v>187</v>
      </c>
      <c r="D501" s="23" t="s">
        <v>385</v>
      </c>
      <c r="E501" s="24">
        <v>0</v>
      </c>
      <c r="F501" s="25">
        <v>2</v>
      </c>
      <c r="G501" s="25">
        <v>0</v>
      </c>
      <c r="H501" s="25">
        <v>1</v>
      </c>
      <c r="I501" s="25">
        <v>2</v>
      </c>
      <c r="J501" s="25">
        <v>1</v>
      </c>
      <c r="K501" s="25">
        <v>1</v>
      </c>
      <c r="L501" s="25">
        <v>0</v>
      </c>
      <c r="M501" s="25">
        <v>0</v>
      </c>
      <c r="N501" s="67">
        <v>7</v>
      </c>
      <c r="O501" s="48">
        <v>9.1863517060367453E-3</v>
      </c>
      <c r="P501" s="47">
        <v>0.79265091863517079</v>
      </c>
      <c r="Q501" s="2"/>
    </row>
    <row r="502" spans="1:17" x14ac:dyDescent="0.2">
      <c r="A502" s="2"/>
      <c r="B502" s="3" t="s">
        <v>32</v>
      </c>
      <c r="C502" s="81" t="s">
        <v>86</v>
      </c>
      <c r="D502" s="23" t="s">
        <v>386</v>
      </c>
      <c r="E502" s="24">
        <v>1</v>
      </c>
      <c r="F502" s="25">
        <v>0</v>
      </c>
      <c r="G502" s="25">
        <v>1</v>
      </c>
      <c r="H502" s="25">
        <v>0</v>
      </c>
      <c r="I502" s="25">
        <v>0</v>
      </c>
      <c r="J502" s="25">
        <v>0</v>
      </c>
      <c r="K502" s="25">
        <v>0</v>
      </c>
      <c r="L502" s="25">
        <v>2</v>
      </c>
      <c r="M502" s="25">
        <v>2</v>
      </c>
      <c r="N502" s="67">
        <v>6</v>
      </c>
      <c r="O502" s="48">
        <v>7.874015748031496E-3</v>
      </c>
      <c r="P502" s="47">
        <v>0.80052493438320227</v>
      </c>
      <c r="Q502" s="2"/>
    </row>
    <row r="503" spans="1:17" x14ac:dyDescent="0.2">
      <c r="A503" s="2"/>
      <c r="B503" s="3" t="s">
        <v>33</v>
      </c>
      <c r="C503" s="81" t="s">
        <v>228</v>
      </c>
      <c r="D503" s="23" t="s">
        <v>387</v>
      </c>
      <c r="E503" s="24">
        <v>1</v>
      </c>
      <c r="F503" s="25">
        <v>0</v>
      </c>
      <c r="G503" s="25">
        <v>4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67">
        <v>5</v>
      </c>
      <c r="O503" s="48">
        <v>6.5616797900262466E-3</v>
      </c>
      <c r="P503" s="47">
        <v>0.80708661417322847</v>
      </c>
      <c r="Q503" s="2"/>
    </row>
    <row r="504" spans="1:17" x14ac:dyDescent="0.2">
      <c r="A504" s="2"/>
      <c r="B504" s="3" t="s">
        <v>34</v>
      </c>
      <c r="C504" s="81" t="s">
        <v>102</v>
      </c>
      <c r="D504" s="23" t="s">
        <v>375</v>
      </c>
      <c r="E504" s="24">
        <v>0</v>
      </c>
      <c r="F504" s="25">
        <v>0</v>
      </c>
      <c r="G504" s="25">
        <v>2</v>
      </c>
      <c r="H504" s="25">
        <v>2</v>
      </c>
      <c r="I504" s="25">
        <v>0</v>
      </c>
      <c r="J504" s="25">
        <v>0</v>
      </c>
      <c r="K504" s="25">
        <v>0</v>
      </c>
      <c r="L504" s="25">
        <v>1</v>
      </c>
      <c r="M504" s="25">
        <v>0</v>
      </c>
      <c r="N504" s="67">
        <v>5</v>
      </c>
      <c r="O504" s="48">
        <v>6.5616797900262466E-3</v>
      </c>
      <c r="P504" s="47">
        <v>0.81364829396325467</v>
      </c>
      <c r="Q504" s="2"/>
    </row>
    <row r="505" spans="1:17" x14ac:dyDescent="0.2">
      <c r="A505" s="2"/>
      <c r="B505" s="3" t="s">
        <v>35</v>
      </c>
      <c r="C505" s="81" t="s">
        <v>268</v>
      </c>
      <c r="D505" s="23" t="s">
        <v>388</v>
      </c>
      <c r="E505" s="24">
        <v>1</v>
      </c>
      <c r="F505" s="25">
        <v>0</v>
      </c>
      <c r="G505" s="25">
        <v>0</v>
      </c>
      <c r="H505" s="25">
        <v>0</v>
      </c>
      <c r="I505" s="25">
        <v>1</v>
      </c>
      <c r="J505" s="25">
        <v>0</v>
      </c>
      <c r="K505" s="25">
        <v>0</v>
      </c>
      <c r="L505" s="25">
        <v>2</v>
      </c>
      <c r="M505" s="25">
        <v>1</v>
      </c>
      <c r="N505" s="67">
        <v>5</v>
      </c>
      <c r="O505" s="48">
        <v>6.5616797900262466E-3</v>
      </c>
      <c r="P505" s="47">
        <v>0.82020997375328086</v>
      </c>
      <c r="Q505" s="2"/>
    </row>
    <row r="506" spans="1:17" x14ac:dyDescent="0.2">
      <c r="A506" s="2"/>
      <c r="B506" s="3" t="s">
        <v>36</v>
      </c>
      <c r="C506" s="81" t="s">
        <v>104</v>
      </c>
      <c r="D506" s="23" t="s">
        <v>380</v>
      </c>
      <c r="E506" s="24">
        <v>0</v>
      </c>
      <c r="F506" s="25">
        <v>0</v>
      </c>
      <c r="G506" s="25">
        <v>1</v>
      </c>
      <c r="H506" s="25">
        <v>1</v>
      </c>
      <c r="I506" s="25">
        <v>1</v>
      </c>
      <c r="J506" s="25">
        <v>0</v>
      </c>
      <c r="K506" s="25">
        <v>1</v>
      </c>
      <c r="L506" s="25">
        <v>1</v>
      </c>
      <c r="M506" s="25">
        <v>0</v>
      </c>
      <c r="N506" s="67">
        <v>5</v>
      </c>
      <c r="O506" s="48">
        <v>6.5616797900262466E-3</v>
      </c>
      <c r="P506" s="47">
        <v>0.82677165354330706</v>
      </c>
      <c r="Q506" s="2"/>
    </row>
    <row r="507" spans="1:17" ht="13.5" thickBot="1" x14ac:dyDescent="0.25">
      <c r="A507" s="2"/>
      <c r="B507" s="4"/>
      <c r="C507" s="5" t="s">
        <v>17</v>
      </c>
      <c r="D507" s="28"/>
      <c r="E507" s="26">
        <v>25</v>
      </c>
      <c r="F507" s="27">
        <v>12</v>
      </c>
      <c r="G507" s="27">
        <v>6</v>
      </c>
      <c r="H507" s="27">
        <v>10</v>
      </c>
      <c r="I507" s="27">
        <v>12</v>
      </c>
      <c r="J507" s="27">
        <v>14</v>
      </c>
      <c r="K507" s="27">
        <v>15</v>
      </c>
      <c r="L507" s="27">
        <v>23</v>
      </c>
      <c r="M507" s="27">
        <v>15</v>
      </c>
      <c r="N507" s="68">
        <v>132</v>
      </c>
      <c r="O507" s="70">
        <v>0.17322834645669291</v>
      </c>
      <c r="P507" s="71">
        <v>1</v>
      </c>
      <c r="Q507" s="2"/>
    </row>
    <row r="508" spans="1:17" s="37" customFormat="1" ht="13.5" thickBot="1" x14ac:dyDescent="0.25">
      <c r="A508" s="32"/>
      <c r="B508" s="33"/>
      <c r="C508" s="34"/>
      <c r="D508" s="34" t="s">
        <v>18</v>
      </c>
      <c r="E508" s="33">
        <v>100</v>
      </c>
      <c r="F508" s="34">
        <v>103</v>
      </c>
      <c r="G508" s="34">
        <v>69</v>
      </c>
      <c r="H508" s="34">
        <v>78</v>
      </c>
      <c r="I508" s="34">
        <v>85</v>
      </c>
      <c r="J508" s="34">
        <v>103</v>
      </c>
      <c r="K508" s="34">
        <v>66</v>
      </c>
      <c r="L508" s="34">
        <v>99</v>
      </c>
      <c r="M508" s="34">
        <v>59</v>
      </c>
      <c r="N508" s="39">
        <v>762</v>
      </c>
      <c r="O508" s="49">
        <v>1</v>
      </c>
      <c r="P508" s="54"/>
      <c r="Q508" s="32"/>
    </row>
    <row r="509" spans="1:17" x14ac:dyDescent="0.2">
      <c r="A509" s="2"/>
      <c r="B509" s="6" t="s">
        <v>283</v>
      </c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9"/>
      <c r="O509" s="51"/>
      <c r="P509" s="56" t="s">
        <v>20</v>
      </c>
      <c r="Q509" s="2"/>
    </row>
    <row r="510" spans="1:17" x14ac:dyDescent="0.2">
      <c r="A510" s="2"/>
      <c r="B510" s="6" t="s">
        <v>19</v>
      </c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9"/>
      <c r="O510" s="51"/>
      <c r="P510" s="55"/>
      <c r="Q510" s="2"/>
    </row>
    <row r="511" spans="1:17" x14ac:dyDescent="0.2">
      <c r="A511" s="2"/>
      <c r="B511" s="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9"/>
      <c r="O511" s="51"/>
      <c r="P511" s="55"/>
      <c r="Q511" s="2"/>
    </row>
    <row r="512" spans="1:17" x14ac:dyDescent="0.2">
      <c r="A512" s="2"/>
      <c r="B512" s="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9"/>
      <c r="O512" s="51"/>
      <c r="P512" s="55"/>
      <c r="Q512" s="2"/>
    </row>
    <row r="513" spans="1:17" x14ac:dyDescent="0.2">
      <c r="A513" s="2"/>
      <c r="B513" s="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9"/>
      <c r="O513" s="51"/>
      <c r="P513" s="55"/>
      <c r="Q513" s="2"/>
    </row>
    <row r="514" spans="1:17" x14ac:dyDescent="0.2">
      <c r="A514" s="2"/>
      <c r="B514" s="8" t="s">
        <v>0</v>
      </c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9"/>
      <c r="O514" s="51"/>
      <c r="P514" s="55"/>
      <c r="Q514" s="2"/>
    </row>
    <row r="515" spans="1:17" x14ac:dyDescent="0.2">
      <c r="A515" s="2"/>
      <c r="B515" s="9" t="s">
        <v>166</v>
      </c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9"/>
      <c r="O515" s="51"/>
      <c r="P515" s="55"/>
      <c r="Q515" s="2"/>
    </row>
    <row r="516" spans="1:17" ht="15" x14ac:dyDescent="0.25">
      <c r="A516" s="2"/>
      <c r="B516" s="72" t="s">
        <v>107</v>
      </c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9"/>
      <c r="O516" s="51"/>
      <c r="P516" s="55"/>
      <c r="Q516" s="2"/>
    </row>
    <row r="517" spans="1:1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9"/>
      <c r="O517" s="51"/>
      <c r="P517" s="55"/>
      <c r="Q517" s="2"/>
    </row>
    <row r="518" spans="1:1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9"/>
      <c r="O518" s="51"/>
      <c r="P518" s="55"/>
      <c r="Q518" s="2"/>
    </row>
    <row r="519" spans="1:1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9"/>
      <c r="O519" s="51"/>
      <c r="P519" s="55"/>
      <c r="Q519" s="2"/>
    </row>
    <row r="520" spans="1:1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9"/>
      <c r="O520" s="51"/>
      <c r="P520" s="55"/>
      <c r="Q520" s="2"/>
    </row>
    <row r="521" spans="1:1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9"/>
      <c r="O521" s="51"/>
      <c r="P521" s="55"/>
      <c r="Q521" s="2"/>
    </row>
    <row r="522" spans="1:1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9"/>
      <c r="O522" s="51"/>
      <c r="P522" s="55"/>
      <c r="Q522" s="2"/>
    </row>
    <row r="523" spans="1:1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9"/>
      <c r="O523" s="51"/>
      <c r="P523" s="55"/>
      <c r="Q523" s="2"/>
    </row>
    <row r="524" spans="1:1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9"/>
      <c r="O524" s="51"/>
      <c r="P524" s="55"/>
      <c r="Q524" s="2"/>
    </row>
    <row r="525" spans="1:1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9"/>
      <c r="O525" s="51"/>
      <c r="P525" s="55"/>
      <c r="Q525" s="2"/>
    </row>
    <row r="526" spans="1:1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9"/>
      <c r="O526" s="51"/>
      <c r="P526" s="55"/>
      <c r="Q526" s="2"/>
    </row>
    <row r="527" spans="1:1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9"/>
      <c r="O527" s="51"/>
      <c r="P527" s="55"/>
      <c r="Q527" s="2"/>
    </row>
    <row r="528" spans="1:1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9"/>
      <c r="O528" s="51"/>
      <c r="P528" s="55"/>
      <c r="Q528" s="2"/>
    </row>
    <row r="529" spans="1:1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9"/>
      <c r="O529" s="51"/>
      <c r="P529" s="55"/>
      <c r="Q529" s="2"/>
    </row>
    <row r="530" spans="1:1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9"/>
      <c r="O530" s="51"/>
      <c r="P530" s="55"/>
      <c r="Q530" s="2"/>
    </row>
    <row r="531" spans="1:1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9"/>
      <c r="O531" s="51"/>
      <c r="P531" s="55"/>
      <c r="Q531" s="2"/>
    </row>
    <row r="532" spans="1:1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9"/>
      <c r="O532" s="51"/>
      <c r="P532" s="55"/>
      <c r="Q532" s="2"/>
    </row>
    <row r="533" spans="1:1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9"/>
      <c r="O533" s="51"/>
      <c r="P533" s="55"/>
      <c r="Q533" s="2"/>
    </row>
    <row r="534" spans="1:1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9"/>
      <c r="O534" s="51"/>
      <c r="P534" s="55"/>
      <c r="Q534" s="2"/>
    </row>
    <row r="535" spans="1:17" ht="13.5" thickBo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9"/>
      <c r="O535" s="51"/>
      <c r="P535" s="55"/>
      <c r="Q535" s="2"/>
    </row>
    <row r="536" spans="1:17" ht="13.5" thickBot="1" x14ac:dyDescent="0.25">
      <c r="A536" s="2"/>
      <c r="B536" s="10"/>
      <c r="C536" s="11"/>
      <c r="D536" s="12"/>
      <c r="E536" s="2"/>
      <c r="F536" s="2"/>
      <c r="G536" s="2"/>
      <c r="H536" s="2"/>
      <c r="I536" s="2"/>
      <c r="J536" s="2"/>
      <c r="K536" s="2"/>
      <c r="L536" s="2"/>
      <c r="M536" s="2"/>
      <c r="N536" s="9"/>
      <c r="O536" s="51"/>
      <c r="P536" s="55"/>
      <c r="Q536" s="2"/>
    </row>
    <row r="537" spans="1:17" ht="17.25" customHeight="1" thickBot="1" x14ac:dyDescent="0.25">
      <c r="A537" s="2"/>
      <c r="B537" s="95" t="s">
        <v>1</v>
      </c>
      <c r="C537" s="97" t="s">
        <v>2</v>
      </c>
      <c r="D537" s="89" t="s">
        <v>3</v>
      </c>
      <c r="E537" s="95" t="s">
        <v>37</v>
      </c>
      <c r="F537" s="89" t="s">
        <v>38</v>
      </c>
      <c r="G537" s="89" t="s">
        <v>4</v>
      </c>
      <c r="H537" s="89" t="s">
        <v>21</v>
      </c>
      <c r="I537" s="89" t="s">
        <v>22</v>
      </c>
      <c r="J537" s="89" t="s">
        <v>23</v>
      </c>
      <c r="K537" s="89" t="s">
        <v>25</v>
      </c>
      <c r="L537" s="89" t="s">
        <v>26</v>
      </c>
      <c r="M537" s="89" t="s">
        <v>39</v>
      </c>
      <c r="N537" s="91" t="s">
        <v>246</v>
      </c>
      <c r="O537" s="92"/>
      <c r="P537" s="93"/>
      <c r="Q537" s="2"/>
    </row>
    <row r="538" spans="1:17" ht="13.5" thickBot="1" x14ac:dyDescent="0.25">
      <c r="A538" s="9"/>
      <c r="B538" s="96"/>
      <c r="C538" s="98"/>
      <c r="D538" s="94"/>
      <c r="E538" s="101"/>
      <c r="F538" s="90"/>
      <c r="G538" s="90"/>
      <c r="H538" s="90"/>
      <c r="I538" s="90"/>
      <c r="J538" s="90"/>
      <c r="K538" s="90"/>
      <c r="L538" s="90"/>
      <c r="M538" s="90"/>
      <c r="N538" s="69" t="s">
        <v>5</v>
      </c>
      <c r="O538" s="49" t="s">
        <v>6</v>
      </c>
      <c r="P538" s="54" t="s">
        <v>24</v>
      </c>
      <c r="Q538" s="9"/>
    </row>
    <row r="539" spans="1:17" x14ac:dyDescent="0.2">
      <c r="A539" s="2"/>
      <c r="B539" s="3" t="s">
        <v>7</v>
      </c>
      <c r="C539" s="81" t="s">
        <v>84</v>
      </c>
      <c r="D539" s="23" t="s">
        <v>285</v>
      </c>
      <c r="E539" s="63">
        <v>3</v>
      </c>
      <c r="F539" s="64">
        <v>0</v>
      </c>
      <c r="G539" s="64">
        <v>6</v>
      </c>
      <c r="H539" s="64">
        <v>8</v>
      </c>
      <c r="I539" s="64">
        <v>9</v>
      </c>
      <c r="J539" s="64">
        <v>15</v>
      </c>
      <c r="K539" s="64">
        <v>7</v>
      </c>
      <c r="L539" s="64">
        <v>5</v>
      </c>
      <c r="M539" s="64">
        <v>10</v>
      </c>
      <c r="N539" s="66">
        <v>63</v>
      </c>
      <c r="O539" s="48">
        <v>0.17451523545706371</v>
      </c>
      <c r="P539" s="47">
        <v>0.17451523545706371</v>
      </c>
      <c r="Q539" s="2"/>
    </row>
    <row r="540" spans="1:17" x14ac:dyDescent="0.2">
      <c r="A540" s="2"/>
      <c r="B540" s="3" t="s">
        <v>8</v>
      </c>
      <c r="C540" s="81" t="s">
        <v>60</v>
      </c>
      <c r="D540" s="23" t="s">
        <v>299</v>
      </c>
      <c r="E540" s="24">
        <v>2</v>
      </c>
      <c r="F540" s="25">
        <v>0</v>
      </c>
      <c r="G540" s="25">
        <v>3</v>
      </c>
      <c r="H540" s="25">
        <v>4</v>
      </c>
      <c r="I540" s="25">
        <v>5</v>
      </c>
      <c r="J540" s="25">
        <v>11</v>
      </c>
      <c r="K540" s="25">
        <v>1</v>
      </c>
      <c r="L540" s="25">
        <v>3</v>
      </c>
      <c r="M540" s="25">
        <v>5</v>
      </c>
      <c r="N540" s="67">
        <v>34</v>
      </c>
      <c r="O540" s="48">
        <v>9.4182825484764546E-2</v>
      </c>
      <c r="P540" s="47">
        <v>0.26869806094182824</v>
      </c>
      <c r="Q540" s="2"/>
    </row>
    <row r="541" spans="1:17" x14ac:dyDescent="0.2">
      <c r="A541" s="2"/>
      <c r="B541" s="3" t="s">
        <v>9</v>
      </c>
      <c r="C541" s="81" t="s">
        <v>90</v>
      </c>
      <c r="D541" s="23" t="s">
        <v>379</v>
      </c>
      <c r="E541" s="24">
        <v>0</v>
      </c>
      <c r="F541" s="25">
        <v>1</v>
      </c>
      <c r="G541" s="25">
        <v>1</v>
      </c>
      <c r="H541" s="25">
        <v>0</v>
      </c>
      <c r="I541" s="25">
        <v>4</v>
      </c>
      <c r="J541" s="25">
        <v>2</v>
      </c>
      <c r="K541" s="25">
        <v>5</v>
      </c>
      <c r="L541" s="25">
        <v>3</v>
      </c>
      <c r="M541" s="25">
        <v>2</v>
      </c>
      <c r="N541" s="67">
        <v>18</v>
      </c>
      <c r="O541" s="48">
        <v>4.9861495844875349E-2</v>
      </c>
      <c r="P541" s="47">
        <v>0.31855955678670361</v>
      </c>
      <c r="Q541" s="2"/>
    </row>
    <row r="542" spans="1:17" x14ac:dyDescent="0.2">
      <c r="A542" s="2"/>
      <c r="B542" s="3" t="s">
        <v>10</v>
      </c>
      <c r="C542" s="81" t="s">
        <v>155</v>
      </c>
      <c r="D542" s="23" t="s">
        <v>156</v>
      </c>
      <c r="E542" s="24">
        <v>3</v>
      </c>
      <c r="F542" s="25">
        <v>2</v>
      </c>
      <c r="G542" s="25">
        <v>1</v>
      </c>
      <c r="H542" s="25">
        <v>6</v>
      </c>
      <c r="I542" s="25">
        <v>3</v>
      </c>
      <c r="J542" s="25">
        <v>3</v>
      </c>
      <c r="K542" s="25">
        <v>0</v>
      </c>
      <c r="L542" s="25">
        <v>0</v>
      </c>
      <c r="M542" s="25">
        <v>0</v>
      </c>
      <c r="N542" s="67">
        <v>18</v>
      </c>
      <c r="O542" s="48">
        <v>4.9861495844875349E-2</v>
      </c>
      <c r="P542" s="47">
        <v>0.36842105263157898</v>
      </c>
      <c r="Q542" s="2"/>
    </row>
    <row r="543" spans="1:17" x14ac:dyDescent="0.2">
      <c r="A543" s="2"/>
      <c r="B543" s="3" t="s">
        <v>11</v>
      </c>
      <c r="C543" s="81" t="s">
        <v>233</v>
      </c>
      <c r="D543" s="23" t="s">
        <v>389</v>
      </c>
      <c r="E543" s="24">
        <v>0</v>
      </c>
      <c r="F543" s="25">
        <v>0</v>
      </c>
      <c r="G543" s="25">
        <v>0</v>
      </c>
      <c r="H543" s="25">
        <v>0</v>
      </c>
      <c r="I543" s="25">
        <v>2</v>
      </c>
      <c r="J543" s="25">
        <v>9</v>
      </c>
      <c r="K543" s="25">
        <v>2</v>
      </c>
      <c r="L543" s="25">
        <v>1</v>
      </c>
      <c r="M543" s="25">
        <v>2</v>
      </c>
      <c r="N543" s="67">
        <v>16</v>
      </c>
      <c r="O543" s="48">
        <v>4.4321329639889197E-2</v>
      </c>
      <c r="P543" s="47">
        <v>0.4127423822714682</v>
      </c>
      <c r="Q543" s="2"/>
    </row>
    <row r="544" spans="1:17" x14ac:dyDescent="0.2">
      <c r="A544" s="2"/>
      <c r="B544" s="3" t="s">
        <v>12</v>
      </c>
      <c r="C544" s="81" t="s">
        <v>86</v>
      </c>
      <c r="D544" s="23" t="s">
        <v>386</v>
      </c>
      <c r="E544" s="24">
        <v>4</v>
      </c>
      <c r="F544" s="25">
        <v>1</v>
      </c>
      <c r="G544" s="25">
        <v>0</v>
      </c>
      <c r="H544" s="25">
        <v>2</v>
      </c>
      <c r="I544" s="25">
        <v>0</v>
      </c>
      <c r="J544" s="25">
        <v>0</v>
      </c>
      <c r="K544" s="25">
        <v>3</v>
      </c>
      <c r="L544" s="25">
        <v>2</v>
      </c>
      <c r="M544" s="25">
        <v>4</v>
      </c>
      <c r="N544" s="67">
        <v>16</v>
      </c>
      <c r="O544" s="48">
        <v>4.4321329639889197E-2</v>
      </c>
      <c r="P544" s="47">
        <v>0.45706371191135742</v>
      </c>
      <c r="Q544" s="2"/>
    </row>
    <row r="545" spans="1:17" x14ac:dyDescent="0.2">
      <c r="A545" s="2"/>
      <c r="B545" s="3" t="s">
        <v>13</v>
      </c>
      <c r="C545" s="81" t="s">
        <v>127</v>
      </c>
      <c r="D545" s="23" t="s">
        <v>390</v>
      </c>
      <c r="E545" s="24">
        <v>1</v>
      </c>
      <c r="F545" s="25">
        <v>0</v>
      </c>
      <c r="G545" s="25">
        <v>0</v>
      </c>
      <c r="H545" s="25">
        <v>3</v>
      </c>
      <c r="I545" s="25">
        <v>4</v>
      </c>
      <c r="J545" s="25">
        <v>2</v>
      </c>
      <c r="K545" s="25">
        <v>3</v>
      </c>
      <c r="L545" s="25">
        <v>0</v>
      </c>
      <c r="M545" s="25">
        <v>2</v>
      </c>
      <c r="N545" s="67">
        <v>15</v>
      </c>
      <c r="O545" s="48">
        <v>4.1551246537396121E-2</v>
      </c>
      <c r="P545" s="47">
        <v>0.49861495844875353</v>
      </c>
      <c r="Q545" s="2"/>
    </row>
    <row r="546" spans="1:17" x14ac:dyDescent="0.2">
      <c r="A546" s="2"/>
      <c r="B546" s="3" t="s">
        <v>14</v>
      </c>
      <c r="C546" s="81" t="s">
        <v>104</v>
      </c>
      <c r="D546" s="23" t="s">
        <v>380</v>
      </c>
      <c r="E546" s="24">
        <v>0</v>
      </c>
      <c r="F546" s="25">
        <v>0</v>
      </c>
      <c r="G546" s="25">
        <v>0</v>
      </c>
      <c r="H546" s="25">
        <v>4</v>
      </c>
      <c r="I546" s="25">
        <v>3</v>
      </c>
      <c r="J546" s="25">
        <v>0</v>
      </c>
      <c r="K546" s="25">
        <v>0</v>
      </c>
      <c r="L546" s="25">
        <v>5</v>
      </c>
      <c r="M546" s="25">
        <v>3</v>
      </c>
      <c r="N546" s="67">
        <v>15</v>
      </c>
      <c r="O546" s="48">
        <v>4.1551246537396121E-2</v>
      </c>
      <c r="P546" s="47">
        <v>0.54016620498614965</v>
      </c>
      <c r="Q546" s="2"/>
    </row>
    <row r="547" spans="1:17" x14ac:dyDescent="0.2">
      <c r="A547" s="2"/>
      <c r="B547" s="3" t="s">
        <v>15</v>
      </c>
      <c r="C547" s="81" t="s">
        <v>100</v>
      </c>
      <c r="D547" s="23" t="s">
        <v>298</v>
      </c>
      <c r="E547" s="24">
        <v>0</v>
      </c>
      <c r="F547" s="25">
        <v>1</v>
      </c>
      <c r="G547" s="25">
        <v>1</v>
      </c>
      <c r="H547" s="25">
        <v>5</v>
      </c>
      <c r="I547" s="25">
        <v>2</v>
      </c>
      <c r="J547" s="25">
        <v>2</v>
      </c>
      <c r="K547" s="25">
        <v>0</v>
      </c>
      <c r="L547" s="25">
        <v>1</v>
      </c>
      <c r="M547" s="25">
        <v>2</v>
      </c>
      <c r="N547" s="67">
        <v>14</v>
      </c>
      <c r="O547" s="48">
        <v>3.8781163434903045E-2</v>
      </c>
      <c r="P547" s="47">
        <v>0.57894736842105265</v>
      </c>
      <c r="Q547" s="2"/>
    </row>
    <row r="548" spans="1:17" x14ac:dyDescent="0.2">
      <c r="A548" s="2"/>
      <c r="B548" s="3" t="s">
        <v>16</v>
      </c>
      <c r="C548" s="81" t="s">
        <v>167</v>
      </c>
      <c r="D548" s="23" t="s">
        <v>286</v>
      </c>
      <c r="E548" s="24">
        <v>2</v>
      </c>
      <c r="F548" s="25">
        <v>2</v>
      </c>
      <c r="G548" s="25">
        <v>3</v>
      </c>
      <c r="H548" s="25">
        <v>1</v>
      </c>
      <c r="I548" s="25">
        <v>1</v>
      </c>
      <c r="J548" s="25">
        <v>0</v>
      </c>
      <c r="K548" s="25">
        <v>3</v>
      </c>
      <c r="L548" s="25">
        <v>0</v>
      </c>
      <c r="M548" s="25">
        <v>1</v>
      </c>
      <c r="N548" s="67">
        <v>13</v>
      </c>
      <c r="O548" s="48">
        <v>3.6011080332409975E-2</v>
      </c>
      <c r="P548" s="47">
        <v>0.61495844875346262</v>
      </c>
      <c r="Q548" s="2"/>
    </row>
    <row r="549" spans="1:17" x14ac:dyDescent="0.2">
      <c r="A549" s="2"/>
      <c r="B549" s="3" t="s">
        <v>27</v>
      </c>
      <c r="C549" s="81" t="s">
        <v>105</v>
      </c>
      <c r="D549" s="23" t="s">
        <v>296</v>
      </c>
      <c r="E549" s="24">
        <v>0</v>
      </c>
      <c r="F549" s="25">
        <v>0</v>
      </c>
      <c r="G549" s="25">
        <v>1</v>
      </c>
      <c r="H549" s="25">
        <v>2</v>
      </c>
      <c r="I549" s="25">
        <v>2</v>
      </c>
      <c r="J549" s="25">
        <v>1</v>
      </c>
      <c r="K549" s="25">
        <v>3</v>
      </c>
      <c r="L549" s="25">
        <v>0</v>
      </c>
      <c r="M549" s="25">
        <v>0</v>
      </c>
      <c r="N549" s="67">
        <v>9</v>
      </c>
      <c r="O549" s="48">
        <v>2.4930747922437674E-2</v>
      </c>
      <c r="P549" s="47">
        <v>0.63988919667590027</v>
      </c>
      <c r="Q549" s="2"/>
    </row>
    <row r="550" spans="1:17" x14ac:dyDescent="0.2">
      <c r="A550" s="2"/>
      <c r="B550" s="3" t="s">
        <v>28</v>
      </c>
      <c r="C550" s="81" t="s">
        <v>232</v>
      </c>
      <c r="D550" s="23" t="s">
        <v>391</v>
      </c>
      <c r="E550" s="24">
        <v>0</v>
      </c>
      <c r="F550" s="25">
        <v>0</v>
      </c>
      <c r="G550" s="25">
        <v>0</v>
      </c>
      <c r="H550" s="25">
        <v>0</v>
      </c>
      <c r="I550" s="25">
        <v>2</v>
      </c>
      <c r="J550" s="25">
        <v>2</v>
      </c>
      <c r="K550" s="25">
        <v>2</v>
      </c>
      <c r="L550" s="25">
        <v>2</v>
      </c>
      <c r="M550" s="25">
        <v>0</v>
      </c>
      <c r="N550" s="67">
        <v>8</v>
      </c>
      <c r="O550" s="48">
        <v>2.2160664819944598E-2</v>
      </c>
      <c r="P550" s="47">
        <v>0.66204986149584488</v>
      </c>
      <c r="Q550" s="2"/>
    </row>
    <row r="551" spans="1:17" x14ac:dyDescent="0.2">
      <c r="A551" s="2"/>
      <c r="B551" s="3" t="s">
        <v>29</v>
      </c>
      <c r="C551" s="81" t="s">
        <v>196</v>
      </c>
      <c r="D551" s="23" t="s">
        <v>392</v>
      </c>
      <c r="E551" s="24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v>0</v>
      </c>
      <c r="L551" s="25">
        <v>5</v>
      </c>
      <c r="M551" s="25">
        <v>2</v>
      </c>
      <c r="N551" s="67">
        <v>7</v>
      </c>
      <c r="O551" s="48">
        <v>1.9390581717451522E-2</v>
      </c>
      <c r="P551" s="47">
        <v>0.68144044321329644</v>
      </c>
      <c r="Q551" s="2"/>
    </row>
    <row r="552" spans="1:17" x14ac:dyDescent="0.2">
      <c r="A552" s="2"/>
      <c r="B552" s="3" t="s">
        <v>30</v>
      </c>
      <c r="C552" s="81" t="s">
        <v>101</v>
      </c>
      <c r="D552" s="23" t="s">
        <v>289</v>
      </c>
      <c r="E552" s="24">
        <v>0</v>
      </c>
      <c r="F552" s="25">
        <v>0</v>
      </c>
      <c r="G552" s="25">
        <v>2</v>
      </c>
      <c r="H552" s="25">
        <v>0</v>
      </c>
      <c r="I552" s="25">
        <v>2</v>
      </c>
      <c r="J552" s="25">
        <v>2</v>
      </c>
      <c r="K552" s="25">
        <v>0</v>
      </c>
      <c r="L552" s="25">
        <v>0</v>
      </c>
      <c r="M552" s="25">
        <v>0</v>
      </c>
      <c r="N552" s="67">
        <v>6</v>
      </c>
      <c r="O552" s="48">
        <v>1.662049861495845E-2</v>
      </c>
      <c r="P552" s="47">
        <v>0.69806094182825484</v>
      </c>
      <c r="Q552" s="2"/>
    </row>
    <row r="553" spans="1:17" x14ac:dyDescent="0.2">
      <c r="A553" s="2"/>
      <c r="B553" s="3" t="s">
        <v>31</v>
      </c>
      <c r="C553" s="81" t="s">
        <v>164</v>
      </c>
      <c r="D553" s="23" t="s">
        <v>393</v>
      </c>
      <c r="E553" s="24">
        <v>0</v>
      </c>
      <c r="F553" s="25">
        <v>1</v>
      </c>
      <c r="G553" s="25">
        <v>0</v>
      </c>
      <c r="H553" s="25">
        <v>1</v>
      </c>
      <c r="I553" s="25">
        <v>1</v>
      </c>
      <c r="J553" s="25">
        <v>0</v>
      </c>
      <c r="K553" s="25">
        <v>0</v>
      </c>
      <c r="L553" s="25">
        <v>1</v>
      </c>
      <c r="M553" s="25">
        <v>2</v>
      </c>
      <c r="N553" s="67">
        <v>6</v>
      </c>
      <c r="O553" s="48">
        <v>1.662049861495845E-2</v>
      </c>
      <c r="P553" s="47">
        <v>0.71468144044321325</v>
      </c>
      <c r="Q553" s="2"/>
    </row>
    <row r="554" spans="1:17" x14ac:dyDescent="0.2">
      <c r="A554" s="2"/>
      <c r="B554" s="3" t="s">
        <v>32</v>
      </c>
      <c r="C554" s="81" t="s">
        <v>94</v>
      </c>
      <c r="D554" s="23" t="s">
        <v>394</v>
      </c>
      <c r="E554" s="24">
        <v>0</v>
      </c>
      <c r="F554" s="25">
        <v>0</v>
      </c>
      <c r="G554" s="25">
        <v>4</v>
      </c>
      <c r="H554" s="25">
        <v>0</v>
      </c>
      <c r="I554" s="25">
        <v>0</v>
      </c>
      <c r="J554" s="25">
        <v>1</v>
      </c>
      <c r="K554" s="25">
        <v>0</v>
      </c>
      <c r="L554" s="25">
        <v>1</v>
      </c>
      <c r="M554" s="25">
        <v>0</v>
      </c>
      <c r="N554" s="67">
        <v>6</v>
      </c>
      <c r="O554" s="48">
        <v>1.662049861495845E-2</v>
      </c>
      <c r="P554" s="47">
        <v>0.73130193905817165</v>
      </c>
      <c r="Q554" s="2"/>
    </row>
    <row r="555" spans="1:17" x14ac:dyDescent="0.2">
      <c r="A555" s="2"/>
      <c r="B555" s="3" t="s">
        <v>33</v>
      </c>
      <c r="C555" s="81" t="s">
        <v>149</v>
      </c>
      <c r="D555" s="23" t="s">
        <v>395</v>
      </c>
      <c r="E555" s="24">
        <v>1</v>
      </c>
      <c r="F555" s="25">
        <v>0</v>
      </c>
      <c r="G555" s="25">
        <v>0</v>
      </c>
      <c r="H555" s="25">
        <v>2</v>
      </c>
      <c r="I555" s="25">
        <v>0</v>
      </c>
      <c r="J555" s="25">
        <v>1</v>
      </c>
      <c r="K555" s="25">
        <v>1</v>
      </c>
      <c r="L555" s="25">
        <v>0</v>
      </c>
      <c r="M555" s="25">
        <v>0</v>
      </c>
      <c r="N555" s="67">
        <v>5</v>
      </c>
      <c r="O555" s="48">
        <v>1.3850415512465374E-2</v>
      </c>
      <c r="P555" s="47">
        <v>0.745152354570637</v>
      </c>
      <c r="Q555" s="2"/>
    </row>
    <row r="556" spans="1:17" x14ac:dyDescent="0.2">
      <c r="A556" s="2"/>
      <c r="B556" s="3" t="s">
        <v>34</v>
      </c>
      <c r="C556" s="81" t="s">
        <v>188</v>
      </c>
      <c r="D556" s="23" t="s">
        <v>396</v>
      </c>
      <c r="E556" s="24">
        <v>0</v>
      </c>
      <c r="F556" s="25">
        <v>1</v>
      </c>
      <c r="G556" s="25">
        <v>1</v>
      </c>
      <c r="H556" s="25">
        <v>0</v>
      </c>
      <c r="I556" s="25">
        <v>0</v>
      </c>
      <c r="J556" s="25">
        <v>0</v>
      </c>
      <c r="K556" s="25">
        <v>3</v>
      </c>
      <c r="L556" s="25">
        <v>0</v>
      </c>
      <c r="M556" s="25">
        <v>0</v>
      </c>
      <c r="N556" s="67">
        <v>5</v>
      </c>
      <c r="O556" s="48">
        <v>1.3850415512465374E-2</v>
      </c>
      <c r="P556" s="47">
        <v>0.75900277008310235</v>
      </c>
      <c r="Q556" s="2"/>
    </row>
    <row r="557" spans="1:17" x14ac:dyDescent="0.2">
      <c r="A557" s="2"/>
      <c r="B557" s="3" t="s">
        <v>35</v>
      </c>
      <c r="C557" s="81" t="s">
        <v>128</v>
      </c>
      <c r="D557" s="23" t="s">
        <v>397</v>
      </c>
      <c r="E557" s="24">
        <v>1</v>
      </c>
      <c r="F557" s="25">
        <v>0</v>
      </c>
      <c r="G557" s="25">
        <v>0</v>
      </c>
      <c r="H557" s="25">
        <v>0</v>
      </c>
      <c r="I557" s="25">
        <v>2</v>
      </c>
      <c r="J557" s="25">
        <v>0</v>
      </c>
      <c r="K557" s="25">
        <v>0</v>
      </c>
      <c r="L557" s="25">
        <v>2</v>
      </c>
      <c r="M557" s="25">
        <v>0</v>
      </c>
      <c r="N557" s="67">
        <v>5</v>
      </c>
      <c r="O557" s="48">
        <v>1.3850415512465374E-2</v>
      </c>
      <c r="P557" s="47">
        <v>0.7728531855955677</v>
      </c>
      <c r="Q557" s="2"/>
    </row>
    <row r="558" spans="1:17" x14ac:dyDescent="0.2">
      <c r="A558" s="2"/>
      <c r="B558" s="3" t="s">
        <v>36</v>
      </c>
      <c r="C558" s="81" t="s">
        <v>227</v>
      </c>
      <c r="D558" s="23" t="s">
        <v>374</v>
      </c>
      <c r="E558" s="24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5">
        <v>1</v>
      </c>
      <c r="L558" s="25">
        <v>0</v>
      </c>
      <c r="M558" s="25">
        <v>3</v>
      </c>
      <c r="N558" s="67">
        <v>4</v>
      </c>
      <c r="O558" s="48">
        <v>1.1080332409972299E-2</v>
      </c>
      <c r="P558" s="47">
        <v>0.78393351800554001</v>
      </c>
      <c r="Q558" s="2"/>
    </row>
    <row r="559" spans="1:17" ht="13.5" thickBot="1" x14ac:dyDescent="0.25">
      <c r="A559" s="2"/>
      <c r="B559" s="4"/>
      <c r="C559" s="5" t="s">
        <v>17</v>
      </c>
      <c r="D559" s="15"/>
      <c r="E559" s="26">
        <v>4</v>
      </c>
      <c r="F559" s="27">
        <v>6</v>
      </c>
      <c r="G559" s="27">
        <v>8</v>
      </c>
      <c r="H559" s="27">
        <v>6</v>
      </c>
      <c r="I559" s="27">
        <v>11</v>
      </c>
      <c r="J559" s="27">
        <v>13</v>
      </c>
      <c r="K559" s="27">
        <v>15</v>
      </c>
      <c r="L559" s="27">
        <v>7</v>
      </c>
      <c r="M559" s="27">
        <v>8</v>
      </c>
      <c r="N559" s="68">
        <v>78</v>
      </c>
      <c r="O559" s="70">
        <v>0.21606648199445982</v>
      </c>
      <c r="P559" s="71">
        <v>0.99999999999999978</v>
      </c>
      <c r="Q559" s="2"/>
    </row>
    <row r="560" spans="1:17" s="37" customFormat="1" ht="13.5" thickBot="1" x14ac:dyDescent="0.25">
      <c r="A560" s="32"/>
      <c r="B560" s="33"/>
      <c r="C560" s="34"/>
      <c r="D560" s="35" t="s">
        <v>18</v>
      </c>
      <c r="E560" s="44">
        <v>21</v>
      </c>
      <c r="F560" s="43">
        <v>15</v>
      </c>
      <c r="G560" s="43">
        <v>31</v>
      </c>
      <c r="H560" s="43">
        <v>44</v>
      </c>
      <c r="I560" s="43">
        <v>53</v>
      </c>
      <c r="J560" s="43">
        <v>64</v>
      </c>
      <c r="K560" s="43">
        <v>49</v>
      </c>
      <c r="L560" s="43">
        <v>38</v>
      </c>
      <c r="M560" s="43">
        <v>46</v>
      </c>
      <c r="N560" s="39">
        <v>361</v>
      </c>
      <c r="O560" s="49">
        <v>1</v>
      </c>
      <c r="P560" s="54"/>
      <c r="Q560" s="32"/>
    </row>
    <row r="561" spans="1:18" x14ac:dyDescent="0.2">
      <c r="A561" s="2"/>
      <c r="B561" s="6" t="s">
        <v>283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9"/>
      <c r="O561" s="51"/>
      <c r="P561" s="56" t="s">
        <v>20</v>
      </c>
      <c r="Q561" s="2"/>
    </row>
    <row r="562" spans="1:18" x14ac:dyDescent="0.2">
      <c r="A562" s="2"/>
      <c r="B562" s="6" t="s">
        <v>19</v>
      </c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9"/>
      <c r="O562" s="51"/>
      <c r="P562" s="55"/>
      <c r="Q562" s="2"/>
    </row>
    <row r="563" spans="1:18" x14ac:dyDescent="0.2">
      <c r="A563" s="2"/>
      <c r="B563" s="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9"/>
      <c r="O563" s="51"/>
      <c r="P563" s="55"/>
      <c r="Q563" s="2"/>
    </row>
    <row r="564" spans="1:18" x14ac:dyDescent="0.2">
      <c r="A564" s="2"/>
      <c r="B564" s="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9"/>
      <c r="O564" s="51"/>
      <c r="P564" s="55"/>
      <c r="Q564" s="2"/>
    </row>
    <row r="565" spans="1:18" x14ac:dyDescent="0.2">
      <c r="A565" s="2"/>
      <c r="B565" s="8" t="s">
        <v>0</v>
      </c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9"/>
      <c r="O565" s="51"/>
      <c r="P565" s="55"/>
      <c r="Q565" s="2"/>
      <c r="R565" s="2"/>
    </row>
    <row r="566" spans="1:18" x14ac:dyDescent="0.2">
      <c r="A566" s="2"/>
      <c r="B566" s="9" t="s">
        <v>166</v>
      </c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9"/>
      <c r="O566" s="51"/>
      <c r="P566" s="55"/>
      <c r="Q566" s="2"/>
    </row>
    <row r="567" spans="1:18" ht="15" x14ac:dyDescent="0.25">
      <c r="A567" s="2"/>
      <c r="B567" s="72" t="s">
        <v>119</v>
      </c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9"/>
      <c r="O567" s="51"/>
      <c r="P567" s="55"/>
      <c r="Q567" s="2"/>
    </row>
    <row r="568" spans="1:18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9"/>
      <c r="O568" s="51"/>
      <c r="P568" s="55"/>
      <c r="Q568" s="2"/>
    </row>
    <row r="569" spans="1:18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9"/>
      <c r="O569" s="51"/>
      <c r="P569" s="55"/>
      <c r="Q569" s="2"/>
    </row>
    <row r="570" spans="1:18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9"/>
      <c r="O570" s="51"/>
      <c r="P570" s="55"/>
      <c r="Q570" s="2"/>
    </row>
    <row r="571" spans="1:18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9"/>
      <c r="O571" s="51"/>
      <c r="P571" s="55"/>
      <c r="Q571" s="2"/>
    </row>
    <row r="572" spans="1:1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9"/>
      <c r="O572" s="51"/>
      <c r="P572" s="55"/>
      <c r="Q572" s="2"/>
    </row>
    <row r="573" spans="1:1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9"/>
      <c r="O573" s="51"/>
      <c r="P573" s="55"/>
      <c r="Q573" s="2"/>
    </row>
    <row r="574" spans="1:1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9"/>
      <c r="O574" s="51"/>
      <c r="P574" s="55"/>
      <c r="Q574" s="2"/>
    </row>
    <row r="575" spans="1:1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9"/>
      <c r="O575" s="51"/>
      <c r="P575" s="55"/>
      <c r="Q575" s="2"/>
    </row>
    <row r="576" spans="1:1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9"/>
      <c r="O576" s="51"/>
      <c r="P576" s="55"/>
      <c r="Q576" s="2"/>
    </row>
    <row r="577" spans="1:1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9"/>
      <c r="O577" s="51"/>
      <c r="P577" s="55"/>
      <c r="Q577" s="2"/>
    </row>
    <row r="578" spans="1:1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9"/>
      <c r="O578" s="51"/>
      <c r="P578" s="55"/>
      <c r="Q578" s="2"/>
    </row>
    <row r="579" spans="1:1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9"/>
      <c r="O579" s="51"/>
      <c r="P579" s="55"/>
      <c r="Q579" s="2"/>
    </row>
    <row r="580" spans="1:1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9"/>
      <c r="O580" s="51"/>
      <c r="P580" s="55"/>
      <c r="Q580" s="2"/>
    </row>
    <row r="581" spans="1:1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9"/>
      <c r="O581" s="51"/>
      <c r="P581" s="55"/>
      <c r="Q581" s="2"/>
    </row>
    <row r="582" spans="1:1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9"/>
      <c r="O582" s="51"/>
      <c r="P582" s="55"/>
      <c r="Q582" s="2"/>
    </row>
    <row r="583" spans="1:1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9"/>
      <c r="O583" s="51"/>
      <c r="P583" s="55"/>
      <c r="Q583" s="2"/>
    </row>
    <row r="584" spans="1:1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9"/>
      <c r="O584" s="51"/>
      <c r="P584" s="55"/>
      <c r="Q584" s="2"/>
    </row>
    <row r="585" spans="1:1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9"/>
      <c r="O585" s="51"/>
      <c r="P585" s="55"/>
      <c r="Q585" s="2"/>
    </row>
    <row r="586" spans="1:1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9"/>
      <c r="O586" s="51"/>
      <c r="P586" s="55"/>
      <c r="Q586" s="2"/>
    </row>
    <row r="587" spans="1:17" ht="13.5" thickBo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9"/>
      <c r="O587" s="51"/>
      <c r="P587" s="55"/>
      <c r="Q587" s="2"/>
    </row>
    <row r="588" spans="1:17" ht="17.25" customHeight="1" thickBot="1" x14ac:dyDescent="0.25">
      <c r="A588" s="2"/>
      <c r="B588" s="95" t="s">
        <v>1</v>
      </c>
      <c r="C588" s="97" t="s">
        <v>2</v>
      </c>
      <c r="D588" s="99" t="s">
        <v>3</v>
      </c>
      <c r="E588" s="89" t="s">
        <v>37</v>
      </c>
      <c r="F588" s="89" t="s">
        <v>38</v>
      </c>
      <c r="G588" s="89" t="s">
        <v>4</v>
      </c>
      <c r="H588" s="89" t="s">
        <v>21</v>
      </c>
      <c r="I588" s="89" t="s">
        <v>22</v>
      </c>
      <c r="J588" s="89" t="s">
        <v>23</v>
      </c>
      <c r="K588" s="89" t="s">
        <v>25</v>
      </c>
      <c r="L588" s="89" t="s">
        <v>26</v>
      </c>
      <c r="M588" s="89" t="s">
        <v>39</v>
      </c>
      <c r="N588" s="91" t="s">
        <v>246</v>
      </c>
      <c r="O588" s="92"/>
      <c r="P588" s="93"/>
      <c r="Q588" s="2"/>
    </row>
    <row r="589" spans="1:17" ht="13.5" thickBot="1" x14ac:dyDescent="0.25">
      <c r="A589" s="9"/>
      <c r="B589" s="96"/>
      <c r="C589" s="98"/>
      <c r="D589" s="100"/>
      <c r="E589" s="94"/>
      <c r="F589" s="94"/>
      <c r="G589" s="94"/>
      <c r="H589" s="94"/>
      <c r="I589" s="94"/>
      <c r="J589" s="94"/>
      <c r="K589" s="94"/>
      <c r="L589" s="94"/>
      <c r="M589" s="94"/>
      <c r="N589" s="69" t="s">
        <v>5</v>
      </c>
      <c r="O589" s="49" t="s">
        <v>6</v>
      </c>
      <c r="P589" s="54" t="s">
        <v>24</v>
      </c>
      <c r="Q589" s="9"/>
    </row>
    <row r="590" spans="1:17" x14ac:dyDescent="0.2">
      <c r="A590" s="2"/>
      <c r="B590" s="3" t="s">
        <v>7</v>
      </c>
      <c r="C590" s="81" t="s">
        <v>153</v>
      </c>
      <c r="D590" s="85" t="s">
        <v>154</v>
      </c>
      <c r="E590" s="25">
        <v>0</v>
      </c>
      <c r="F590" s="25">
        <v>3</v>
      </c>
      <c r="G590" s="25">
        <v>4</v>
      </c>
      <c r="H590" s="25">
        <v>7</v>
      </c>
      <c r="I590" s="25">
        <v>5</v>
      </c>
      <c r="J590" s="25">
        <v>4</v>
      </c>
      <c r="K590" s="25">
        <v>3</v>
      </c>
      <c r="L590" s="25">
        <v>0</v>
      </c>
      <c r="M590" s="25">
        <v>0</v>
      </c>
      <c r="N590" s="66">
        <v>26</v>
      </c>
      <c r="O590" s="48">
        <v>4.924242424242424E-2</v>
      </c>
      <c r="P590" s="47">
        <v>4.924242424242424E-2</v>
      </c>
      <c r="Q590" s="2"/>
    </row>
    <row r="591" spans="1:17" x14ac:dyDescent="0.2">
      <c r="A591" s="2"/>
      <c r="B591" s="3" t="s">
        <v>8</v>
      </c>
      <c r="C591" s="81" t="s">
        <v>129</v>
      </c>
      <c r="D591" s="85" t="s">
        <v>137</v>
      </c>
      <c r="E591" s="25">
        <v>0</v>
      </c>
      <c r="F591" s="25">
        <v>5</v>
      </c>
      <c r="G591" s="25">
        <v>2</v>
      </c>
      <c r="H591" s="25">
        <v>1</v>
      </c>
      <c r="I591" s="25">
        <v>3</v>
      </c>
      <c r="J591" s="25">
        <v>5</v>
      </c>
      <c r="K591" s="25">
        <v>2</v>
      </c>
      <c r="L591" s="25">
        <v>2</v>
      </c>
      <c r="M591" s="25">
        <v>3</v>
      </c>
      <c r="N591" s="67">
        <v>23</v>
      </c>
      <c r="O591" s="48">
        <v>4.3560606060606064E-2</v>
      </c>
      <c r="P591" s="47">
        <v>9.2803030303030304E-2</v>
      </c>
      <c r="Q591" s="2"/>
    </row>
    <row r="592" spans="1:17" x14ac:dyDescent="0.2">
      <c r="A592" s="2"/>
      <c r="B592" s="3" t="s">
        <v>9</v>
      </c>
      <c r="C592" s="81" t="s">
        <v>96</v>
      </c>
      <c r="D592" s="85" t="s">
        <v>136</v>
      </c>
      <c r="E592" s="25">
        <v>1</v>
      </c>
      <c r="F592" s="25">
        <v>2</v>
      </c>
      <c r="G592" s="25">
        <v>0</v>
      </c>
      <c r="H592" s="25">
        <v>8</v>
      </c>
      <c r="I592" s="25">
        <v>3</v>
      </c>
      <c r="J592" s="25">
        <v>2</v>
      </c>
      <c r="K592" s="25">
        <v>0</v>
      </c>
      <c r="L592" s="25">
        <v>3</v>
      </c>
      <c r="M592" s="25">
        <v>0</v>
      </c>
      <c r="N592" s="67">
        <v>19</v>
      </c>
      <c r="O592" s="48">
        <v>3.5984848484848488E-2</v>
      </c>
      <c r="P592" s="47">
        <v>0.12878787878787878</v>
      </c>
      <c r="Q592" s="2"/>
    </row>
    <row r="593" spans="1:17" x14ac:dyDescent="0.2">
      <c r="A593" s="2"/>
      <c r="B593" s="3" t="s">
        <v>10</v>
      </c>
      <c r="C593" s="81" t="s">
        <v>47</v>
      </c>
      <c r="D593" s="85" t="s">
        <v>287</v>
      </c>
      <c r="E593" s="25">
        <v>1</v>
      </c>
      <c r="F593" s="25">
        <v>1</v>
      </c>
      <c r="G593" s="25">
        <v>1</v>
      </c>
      <c r="H593" s="25">
        <v>1</v>
      </c>
      <c r="I593" s="25">
        <v>1</v>
      </c>
      <c r="J593" s="25">
        <v>2</v>
      </c>
      <c r="K593" s="25">
        <v>4</v>
      </c>
      <c r="L593" s="25">
        <v>1</v>
      </c>
      <c r="M593" s="25">
        <v>3</v>
      </c>
      <c r="N593" s="67">
        <v>15</v>
      </c>
      <c r="O593" s="48">
        <v>2.8409090909090908E-2</v>
      </c>
      <c r="P593" s="47">
        <v>0.1571969696969697</v>
      </c>
      <c r="Q593" s="2"/>
    </row>
    <row r="594" spans="1:17" x14ac:dyDescent="0.2">
      <c r="A594" s="2"/>
      <c r="B594" s="3" t="s">
        <v>11</v>
      </c>
      <c r="C594" s="81" t="s">
        <v>155</v>
      </c>
      <c r="D594" s="85" t="s">
        <v>156</v>
      </c>
      <c r="E594" s="25">
        <v>2</v>
      </c>
      <c r="F594" s="25">
        <v>0</v>
      </c>
      <c r="G594" s="25">
        <v>3</v>
      </c>
      <c r="H594" s="25">
        <v>2</v>
      </c>
      <c r="I594" s="25">
        <v>3</v>
      </c>
      <c r="J594" s="25">
        <v>3</v>
      </c>
      <c r="K594" s="25">
        <v>1</v>
      </c>
      <c r="L594" s="25">
        <v>0</v>
      </c>
      <c r="M594" s="25">
        <v>0</v>
      </c>
      <c r="N594" s="67">
        <v>14</v>
      </c>
      <c r="O594" s="48">
        <v>2.6515151515151516E-2</v>
      </c>
      <c r="P594" s="47">
        <v>0.18371212121212122</v>
      </c>
      <c r="Q594" s="2"/>
    </row>
    <row r="595" spans="1:17" x14ac:dyDescent="0.2">
      <c r="A595" s="2"/>
      <c r="B595" s="3" t="s">
        <v>12</v>
      </c>
      <c r="C595" s="81" t="s">
        <v>167</v>
      </c>
      <c r="D595" s="85" t="s">
        <v>286</v>
      </c>
      <c r="E595" s="25">
        <v>2</v>
      </c>
      <c r="F595" s="25">
        <v>3</v>
      </c>
      <c r="G595" s="25">
        <v>3</v>
      </c>
      <c r="H595" s="25">
        <v>0</v>
      </c>
      <c r="I595" s="25">
        <v>1</v>
      </c>
      <c r="J595" s="25">
        <v>0</v>
      </c>
      <c r="K595" s="25">
        <v>1</v>
      </c>
      <c r="L595" s="25">
        <v>0</v>
      </c>
      <c r="M595" s="25">
        <v>0</v>
      </c>
      <c r="N595" s="67">
        <v>10</v>
      </c>
      <c r="O595" s="48">
        <v>1.893939393939394E-2</v>
      </c>
      <c r="P595" s="47">
        <v>0.20265151515151517</v>
      </c>
      <c r="Q595" s="2"/>
    </row>
    <row r="596" spans="1:17" x14ac:dyDescent="0.2">
      <c r="A596" s="2"/>
      <c r="B596" s="3" t="s">
        <v>13</v>
      </c>
      <c r="C596" s="81" t="s">
        <v>52</v>
      </c>
      <c r="D596" s="85" t="s">
        <v>292</v>
      </c>
      <c r="E596" s="25">
        <v>2</v>
      </c>
      <c r="F596" s="25">
        <v>1</v>
      </c>
      <c r="G596" s="25">
        <v>0</v>
      </c>
      <c r="H596" s="25">
        <v>1</v>
      </c>
      <c r="I596" s="25">
        <v>2</v>
      </c>
      <c r="J596" s="25">
        <v>0</v>
      </c>
      <c r="K596" s="25">
        <v>2</v>
      </c>
      <c r="L596" s="25">
        <v>0</v>
      </c>
      <c r="M596" s="25">
        <v>2</v>
      </c>
      <c r="N596" s="67">
        <v>10</v>
      </c>
      <c r="O596" s="48">
        <v>1.893939393939394E-2</v>
      </c>
      <c r="P596" s="47">
        <v>0.22159090909090912</v>
      </c>
      <c r="Q596" s="2"/>
    </row>
    <row r="597" spans="1:17" x14ac:dyDescent="0.2">
      <c r="A597" s="2"/>
      <c r="B597" s="3" t="s">
        <v>14</v>
      </c>
      <c r="C597" s="81" t="s">
        <v>67</v>
      </c>
      <c r="D597" s="85" t="s">
        <v>290</v>
      </c>
      <c r="E597" s="25">
        <v>2</v>
      </c>
      <c r="F597" s="25">
        <v>0</v>
      </c>
      <c r="G597" s="25">
        <v>1</v>
      </c>
      <c r="H597" s="25">
        <v>1</v>
      </c>
      <c r="I597" s="25">
        <v>3</v>
      </c>
      <c r="J597" s="25">
        <v>2</v>
      </c>
      <c r="K597" s="25">
        <v>0</v>
      </c>
      <c r="L597" s="25">
        <v>0</v>
      </c>
      <c r="M597" s="25">
        <v>0</v>
      </c>
      <c r="N597" s="67">
        <v>9</v>
      </c>
      <c r="O597" s="48">
        <v>1.7045454545454544E-2</v>
      </c>
      <c r="P597" s="47">
        <v>0.23863636363636365</v>
      </c>
      <c r="Q597" s="2"/>
    </row>
    <row r="598" spans="1:17" x14ac:dyDescent="0.2">
      <c r="A598" s="2"/>
      <c r="B598" s="3" t="s">
        <v>15</v>
      </c>
      <c r="C598" s="81" t="s">
        <v>64</v>
      </c>
      <c r="D598" s="85" t="s">
        <v>291</v>
      </c>
      <c r="E598" s="25">
        <v>1</v>
      </c>
      <c r="F598" s="25">
        <v>1</v>
      </c>
      <c r="G598" s="25">
        <v>2</v>
      </c>
      <c r="H598" s="25">
        <v>0</v>
      </c>
      <c r="I598" s="25">
        <v>0</v>
      </c>
      <c r="J598" s="25">
        <v>2</v>
      </c>
      <c r="K598" s="25">
        <v>1</v>
      </c>
      <c r="L598" s="25">
        <v>0</v>
      </c>
      <c r="M598" s="25">
        <v>1</v>
      </c>
      <c r="N598" s="67">
        <v>8</v>
      </c>
      <c r="O598" s="48">
        <v>1.5151515151515152E-2</v>
      </c>
      <c r="P598" s="47">
        <v>0.25378787878787878</v>
      </c>
      <c r="Q598" s="2"/>
    </row>
    <row r="599" spans="1:17" x14ac:dyDescent="0.2">
      <c r="A599" s="2"/>
      <c r="B599" s="3" t="s">
        <v>16</v>
      </c>
      <c r="C599" s="81" t="s">
        <v>54</v>
      </c>
      <c r="D599" s="85" t="s">
        <v>288</v>
      </c>
      <c r="E599" s="25">
        <v>0</v>
      </c>
      <c r="F599" s="25">
        <v>2</v>
      </c>
      <c r="G599" s="25">
        <v>0</v>
      </c>
      <c r="H599" s="25">
        <v>5</v>
      </c>
      <c r="I599" s="25">
        <v>1</v>
      </c>
      <c r="J599" s="25">
        <v>0</v>
      </c>
      <c r="K599" s="25">
        <v>0</v>
      </c>
      <c r="L599" s="25">
        <v>0</v>
      </c>
      <c r="M599" s="25">
        <v>0</v>
      </c>
      <c r="N599" s="67">
        <v>8</v>
      </c>
      <c r="O599" s="48">
        <v>1.5151515151515152E-2</v>
      </c>
      <c r="P599" s="47">
        <v>0.26893939393939392</v>
      </c>
      <c r="Q599" s="2"/>
    </row>
    <row r="600" spans="1:17" x14ac:dyDescent="0.2">
      <c r="A600" s="2"/>
      <c r="B600" s="3" t="s">
        <v>27</v>
      </c>
      <c r="C600" s="81" t="s">
        <v>177</v>
      </c>
      <c r="D600" s="85" t="s">
        <v>401</v>
      </c>
      <c r="E600" s="25">
        <v>0</v>
      </c>
      <c r="F600" s="25">
        <v>1</v>
      </c>
      <c r="G600" s="25">
        <v>1</v>
      </c>
      <c r="H600" s="25">
        <v>0</v>
      </c>
      <c r="I600" s="25">
        <v>0</v>
      </c>
      <c r="J600" s="25">
        <v>1</v>
      </c>
      <c r="K600" s="25">
        <v>0</v>
      </c>
      <c r="L600" s="25">
        <v>2</v>
      </c>
      <c r="M600" s="25">
        <v>2</v>
      </c>
      <c r="N600" s="67">
        <v>7</v>
      </c>
      <c r="O600" s="48">
        <v>1.3257575757575758E-2</v>
      </c>
      <c r="P600" s="47">
        <v>0.28219696969696967</v>
      </c>
      <c r="Q600" s="2"/>
    </row>
    <row r="601" spans="1:17" x14ac:dyDescent="0.2">
      <c r="A601" s="2"/>
      <c r="B601" s="3" t="s">
        <v>28</v>
      </c>
      <c r="C601" s="81" t="s">
        <v>61</v>
      </c>
      <c r="D601" s="85" t="s">
        <v>301</v>
      </c>
      <c r="E601" s="25">
        <v>1</v>
      </c>
      <c r="F601" s="25">
        <v>0</v>
      </c>
      <c r="G601" s="25">
        <v>1</v>
      </c>
      <c r="H601" s="25">
        <v>1</v>
      </c>
      <c r="I601" s="25">
        <v>1</v>
      </c>
      <c r="J601" s="25">
        <v>3</v>
      </c>
      <c r="K601" s="25">
        <v>0</v>
      </c>
      <c r="L601" s="25">
        <v>0</v>
      </c>
      <c r="M601" s="25">
        <v>0</v>
      </c>
      <c r="N601" s="67">
        <v>7</v>
      </c>
      <c r="O601" s="48">
        <v>1.3257575757575758E-2</v>
      </c>
      <c r="P601" s="47">
        <v>0.29545454545454541</v>
      </c>
      <c r="Q601" s="2"/>
    </row>
    <row r="602" spans="1:17" x14ac:dyDescent="0.2">
      <c r="A602" s="2"/>
      <c r="B602" s="3" t="s">
        <v>29</v>
      </c>
      <c r="C602" s="81" t="s">
        <v>181</v>
      </c>
      <c r="D602" s="85" t="s">
        <v>337</v>
      </c>
      <c r="E602" s="25">
        <v>0</v>
      </c>
      <c r="F602" s="25">
        <v>0</v>
      </c>
      <c r="G602" s="25">
        <v>2</v>
      </c>
      <c r="H602" s="25">
        <v>1</v>
      </c>
      <c r="I602" s="25">
        <v>2</v>
      </c>
      <c r="J602" s="25">
        <v>0</v>
      </c>
      <c r="K602" s="25">
        <v>0</v>
      </c>
      <c r="L602" s="25">
        <v>0</v>
      </c>
      <c r="M602" s="25">
        <v>0</v>
      </c>
      <c r="N602" s="67">
        <v>5</v>
      </c>
      <c r="O602" s="48">
        <v>9.46969696969697E-3</v>
      </c>
      <c r="P602" s="47">
        <v>0.30492424242424238</v>
      </c>
      <c r="Q602" s="2"/>
    </row>
    <row r="603" spans="1:17" x14ac:dyDescent="0.2">
      <c r="A603" s="2"/>
      <c r="B603" s="3" t="s">
        <v>30</v>
      </c>
      <c r="C603" s="81" t="s">
        <v>66</v>
      </c>
      <c r="D603" s="85" t="s">
        <v>316</v>
      </c>
      <c r="E603" s="25">
        <v>0</v>
      </c>
      <c r="F603" s="25">
        <v>0</v>
      </c>
      <c r="G603" s="25">
        <v>0</v>
      </c>
      <c r="H603" s="25">
        <v>1</v>
      </c>
      <c r="I603" s="25">
        <v>1</v>
      </c>
      <c r="J603" s="25">
        <v>0</v>
      </c>
      <c r="K603" s="25">
        <v>2</v>
      </c>
      <c r="L603" s="25">
        <v>1</v>
      </c>
      <c r="M603" s="25">
        <v>0</v>
      </c>
      <c r="N603" s="67">
        <v>5</v>
      </c>
      <c r="O603" s="48">
        <v>9.46969696969697E-3</v>
      </c>
      <c r="P603" s="47">
        <v>0.31439393939393934</v>
      </c>
      <c r="Q603" s="2"/>
    </row>
    <row r="604" spans="1:17" x14ac:dyDescent="0.2">
      <c r="A604" s="2"/>
      <c r="B604" s="3" t="s">
        <v>31</v>
      </c>
      <c r="C604" s="81" t="s">
        <v>69</v>
      </c>
      <c r="D604" s="85" t="s">
        <v>402</v>
      </c>
      <c r="E604" s="25">
        <v>0</v>
      </c>
      <c r="F604" s="25">
        <v>0</v>
      </c>
      <c r="G604" s="25">
        <v>0</v>
      </c>
      <c r="H604" s="25">
        <v>0</v>
      </c>
      <c r="I604" s="25">
        <v>0</v>
      </c>
      <c r="J604" s="25">
        <v>2</v>
      </c>
      <c r="K604" s="25">
        <v>1</v>
      </c>
      <c r="L604" s="25">
        <v>1</v>
      </c>
      <c r="M604" s="25">
        <v>1</v>
      </c>
      <c r="N604" s="67">
        <v>5</v>
      </c>
      <c r="O604" s="48">
        <v>9.46969696969697E-3</v>
      </c>
      <c r="P604" s="47">
        <v>0.3238636363636363</v>
      </c>
      <c r="Q604" s="2"/>
    </row>
    <row r="605" spans="1:17" x14ac:dyDescent="0.2">
      <c r="A605" s="2"/>
      <c r="B605" s="3" t="s">
        <v>32</v>
      </c>
      <c r="C605" s="81" t="s">
        <v>161</v>
      </c>
      <c r="D605" s="85" t="s">
        <v>403</v>
      </c>
      <c r="E605" s="25">
        <v>0</v>
      </c>
      <c r="F605" s="25">
        <v>2</v>
      </c>
      <c r="G605" s="25">
        <v>0</v>
      </c>
      <c r="H605" s="25">
        <v>1</v>
      </c>
      <c r="I605" s="25">
        <v>0</v>
      </c>
      <c r="J605" s="25">
        <v>0</v>
      </c>
      <c r="K605" s="25">
        <v>1</v>
      </c>
      <c r="L605" s="25">
        <v>0</v>
      </c>
      <c r="M605" s="25">
        <v>1</v>
      </c>
      <c r="N605" s="67">
        <v>5</v>
      </c>
      <c r="O605" s="48">
        <v>9.46969696969697E-3</v>
      </c>
      <c r="P605" s="47">
        <v>0.33333333333333326</v>
      </c>
      <c r="Q605" s="2"/>
    </row>
    <row r="606" spans="1:17" x14ac:dyDescent="0.2">
      <c r="A606" s="2"/>
      <c r="B606" s="3" t="s">
        <v>33</v>
      </c>
      <c r="C606" s="81" t="s">
        <v>172</v>
      </c>
      <c r="D606" s="85" t="s">
        <v>325</v>
      </c>
      <c r="E606" s="25">
        <v>1</v>
      </c>
      <c r="F606" s="25">
        <v>0</v>
      </c>
      <c r="G606" s="25">
        <v>0</v>
      </c>
      <c r="H606" s="25">
        <v>3</v>
      </c>
      <c r="I606" s="25">
        <v>1</v>
      </c>
      <c r="J606" s="25">
        <v>0</v>
      </c>
      <c r="K606" s="25">
        <v>0</v>
      </c>
      <c r="L606" s="25">
        <v>0</v>
      </c>
      <c r="M606" s="25">
        <v>0</v>
      </c>
      <c r="N606" s="67">
        <v>5</v>
      </c>
      <c r="O606" s="48">
        <v>9.46969696969697E-3</v>
      </c>
      <c r="P606" s="47">
        <v>0.34280303030303022</v>
      </c>
      <c r="Q606" s="2"/>
    </row>
    <row r="607" spans="1:17" x14ac:dyDescent="0.2">
      <c r="A607" s="2"/>
      <c r="B607" s="3" t="s">
        <v>34</v>
      </c>
      <c r="C607" s="81" t="s">
        <v>185</v>
      </c>
      <c r="D607" s="85" t="s">
        <v>368</v>
      </c>
      <c r="E607" s="25">
        <v>1</v>
      </c>
      <c r="F607" s="25">
        <v>1</v>
      </c>
      <c r="G607" s="25">
        <v>2</v>
      </c>
      <c r="H607" s="25">
        <v>0</v>
      </c>
      <c r="I607" s="25">
        <v>0</v>
      </c>
      <c r="J607" s="25">
        <v>0</v>
      </c>
      <c r="K607" s="25">
        <v>1</v>
      </c>
      <c r="L607" s="25">
        <v>0</v>
      </c>
      <c r="M607" s="25">
        <v>0</v>
      </c>
      <c r="N607" s="67">
        <v>5</v>
      </c>
      <c r="O607" s="48">
        <v>9.46969696969697E-3</v>
      </c>
      <c r="P607" s="47">
        <v>0.35227272727272718</v>
      </c>
      <c r="Q607" s="2"/>
    </row>
    <row r="608" spans="1:17" x14ac:dyDescent="0.2">
      <c r="A608" s="2"/>
      <c r="B608" s="3" t="s">
        <v>35</v>
      </c>
      <c r="C608" s="81" t="s">
        <v>234</v>
      </c>
      <c r="D608" s="85" t="s">
        <v>404</v>
      </c>
      <c r="E608" s="25">
        <v>0</v>
      </c>
      <c r="F608" s="25">
        <v>0</v>
      </c>
      <c r="G608" s="25">
        <v>0</v>
      </c>
      <c r="H608" s="25">
        <v>0</v>
      </c>
      <c r="I608" s="25">
        <v>0</v>
      </c>
      <c r="J608" s="25">
        <v>1</v>
      </c>
      <c r="K608" s="25">
        <v>3</v>
      </c>
      <c r="L608" s="25">
        <v>0</v>
      </c>
      <c r="M608" s="25">
        <v>1</v>
      </c>
      <c r="N608" s="67">
        <v>5</v>
      </c>
      <c r="O608" s="48">
        <v>9.46969696969697E-3</v>
      </c>
      <c r="P608" s="47">
        <v>0.36174242424242414</v>
      </c>
      <c r="Q608" s="2"/>
    </row>
    <row r="609" spans="1:17" x14ac:dyDescent="0.2">
      <c r="A609" s="2"/>
      <c r="B609" s="3" t="s">
        <v>36</v>
      </c>
      <c r="C609" s="81" t="s">
        <v>183</v>
      </c>
      <c r="D609" s="85" t="s">
        <v>347</v>
      </c>
      <c r="E609" s="25">
        <v>0</v>
      </c>
      <c r="F609" s="25">
        <v>0</v>
      </c>
      <c r="G609" s="25">
        <v>3</v>
      </c>
      <c r="H609" s="25">
        <v>1</v>
      </c>
      <c r="I609" s="25">
        <v>0</v>
      </c>
      <c r="J609" s="25">
        <v>0</v>
      </c>
      <c r="K609" s="25">
        <v>1</v>
      </c>
      <c r="L609" s="25">
        <v>0</v>
      </c>
      <c r="M609" s="25">
        <v>0</v>
      </c>
      <c r="N609" s="67">
        <v>5</v>
      </c>
      <c r="O609" s="48">
        <v>9.46969696969697E-3</v>
      </c>
      <c r="P609" s="47">
        <v>0.3712121212121211</v>
      </c>
      <c r="Q609" s="2"/>
    </row>
    <row r="610" spans="1:17" ht="13.5" thickBot="1" x14ac:dyDescent="0.25">
      <c r="A610" s="2"/>
      <c r="B610" s="21"/>
      <c r="C610" s="22" t="s">
        <v>17</v>
      </c>
      <c r="D610" s="87"/>
      <c r="E610" s="25">
        <v>43</v>
      </c>
      <c r="F610" s="25">
        <v>28</v>
      </c>
      <c r="G610" s="25">
        <v>47</v>
      </c>
      <c r="H610" s="25">
        <v>32</v>
      </c>
      <c r="I610" s="25">
        <v>32</v>
      </c>
      <c r="J610" s="25">
        <v>42</v>
      </c>
      <c r="K610" s="25">
        <v>35</v>
      </c>
      <c r="L610" s="25">
        <v>34</v>
      </c>
      <c r="M610" s="25">
        <v>39</v>
      </c>
      <c r="N610" s="68">
        <v>332</v>
      </c>
      <c r="O610" s="70">
        <v>0.62878787878787878</v>
      </c>
      <c r="P610" s="71">
        <v>0.99999999999999989</v>
      </c>
      <c r="Q610" s="2"/>
    </row>
    <row r="611" spans="1:17" s="37" customFormat="1" ht="13.5" thickBot="1" x14ac:dyDescent="0.25">
      <c r="A611" s="32"/>
      <c r="B611" s="33"/>
      <c r="C611" s="34"/>
      <c r="D611" s="35" t="s">
        <v>18</v>
      </c>
      <c r="E611" s="34">
        <v>57</v>
      </c>
      <c r="F611" s="34">
        <v>50</v>
      </c>
      <c r="G611" s="34">
        <v>72</v>
      </c>
      <c r="H611" s="34">
        <v>66</v>
      </c>
      <c r="I611" s="34">
        <v>59</v>
      </c>
      <c r="J611" s="34">
        <v>69</v>
      </c>
      <c r="K611" s="34">
        <v>58</v>
      </c>
      <c r="L611" s="34">
        <v>44</v>
      </c>
      <c r="M611" s="34">
        <v>53</v>
      </c>
      <c r="N611" s="39">
        <v>528</v>
      </c>
      <c r="O611" s="49">
        <v>1</v>
      </c>
      <c r="P611" s="54"/>
      <c r="Q611" s="32"/>
    </row>
    <row r="612" spans="1:17" x14ac:dyDescent="0.2">
      <c r="A612" s="2"/>
      <c r="B612" s="6" t="s">
        <v>282</v>
      </c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9"/>
      <c r="O612" s="51"/>
      <c r="P612" s="56" t="s">
        <v>20</v>
      </c>
      <c r="Q612" s="2"/>
    </row>
    <row r="613" spans="1:17" x14ac:dyDescent="0.2">
      <c r="A613" s="2"/>
      <c r="B613" s="6" t="s">
        <v>19</v>
      </c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9"/>
      <c r="O613" s="51"/>
      <c r="P613" s="55"/>
      <c r="Q613" s="2"/>
    </row>
    <row r="614" spans="1:17" x14ac:dyDescent="0.2">
      <c r="A614" s="2"/>
      <c r="B614" s="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9"/>
      <c r="O614" s="51"/>
      <c r="P614" s="55"/>
      <c r="Q614" s="2"/>
    </row>
    <row r="615" spans="1:17" x14ac:dyDescent="0.2">
      <c r="A615" s="2"/>
      <c r="B615" s="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9"/>
      <c r="O615" s="51"/>
      <c r="P615" s="55"/>
      <c r="Q615" s="2"/>
    </row>
    <row r="616" spans="1:17" x14ac:dyDescent="0.2">
      <c r="A616" s="2"/>
      <c r="B616" s="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9"/>
      <c r="O616" s="51"/>
      <c r="P616" s="55"/>
      <c r="Q616" s="2"/>
    </row>
    <row r="617" spans="1:17" x14ac:dyDescent="0.2">
      <c r="A617" s="2"/>
      <c r="B617" s="8" t="s">
        <v>0</v>
      </c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9"/>
      <c r="O617" s="51"/>
      <c r="P617" s="55"/>
      <c r="Q617" s="2"/>
    </row>
    <row r="618" spans="1:17" x14ac:dyDescent="0.2">
      <c r="A618" s="2"/>
      <c r="B618" s="9" t="s">
        <v>166</v>
      </c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9"/>
      <c r="O618" s="51"/>
      <c r="P618" s="55"/>
      <c r="Q618" s="2"/>
    </row>
    <row r="619" spans="1:17" ht="15" x14ac:dyDescent="0.25">
      <c r="A619" s="2"/>
      <c r="B619" s="72" t="s">
        <v>120</v>
      </c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9"/>
      <c r="O619" s="51"/>
      <c r="P619" s="55"/>
      <c r="Q619" s="2"/>
    </row>
    <row r="620" spans="1:1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9"/>
      <c r="O620" s="51"/>
      <c r="P620" s="55"/>
      <c r="Q620" s="2"/>
    </row>
    <row r="621" spans="1:1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9"/>
      <c r="O621" s="51"/>
      <c r="P621" s="55"/>
      <c r="Q621" s="2"/>
    </row>
    <row r="622" spans="1:1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9"/>
      <c r="O622" s="51"/>
      <c r="P622" s="55"/>
      <c r="Q622" s="2"/>
    </row>
    <row r="623" spans="1:1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9"/>
      <c r="O623" s="51"/>
      <c r="P623" s="55"/>
      <c r="Q623" s="2"/>
    </row>
    <row r="624" spans="1:1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9"/>
      <c r="O624" s="51"/>
      <c r="P624" s="55"/>
      <c r="Q624" s="2"/>
    </row>
    <row r="625" spans="1:1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9"/>
      <c r="O625" s="51"/>
      <c r="P625" s="55"/>
      <c r="Q625" s="2"/>
    </row>
    <row r="626" spans="1:1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9"/>
      <c r="O626" s="51"/>
      <c r="P626" s="55"/>
      <c r="Q626" s="2"/>
    </row>
    <row r="627" spans="1:1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9"/>
      <c r="O627" s="51"/>
      <c r="P627" s="55"/>
      <c r="Q627" s="2"/>
    </row>
    <row r="628" spans="1:1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9"/>
      <c r="O628" s="51"/>
      <c r="P628" s="55"/>
      <c r="Q628" s="2"/>
    </row>
    <row r="629" spans="1:1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9"/>
      <c r="O629" s="51"/>
      <c r="P629" s="55"/>
      <c r="Q629" s="2"/>
    </row>
    <row r="630" spans="1:1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9"/>
      <c r="O630" s="51"/>
      <c r="P630" s="55"/>
      <c r="Q630" s="2"/>
    </row>
    <row r="631" spans="1:1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9"/>
      <c r="O631" s="51"/>
      <c r="P631" s="55"/>
      <c r="Q631" s="2"/>
    </row>
    <row r="632" spans="1:1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9"/>
      <c r="O632" s="51"/>
      <c r="P632" s="55"/>
      <c r="Q632" s="2"/>
    </row>
    <row r="633" spans="1:1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9"/>
      <c r="O633" s="51"/>
      <c r="P633" s="55"/>
      <c r="Q633" s="2"/>
    </row>
    <row r="634" spans="1:1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9"/>
      <c r="O634" s="51"/>
      <c r="P634" s="55"/>
      <c r="Q634" s="2"/>
    </row>
    <row r="635" spans="1:1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9"/>
      <c r="O635" s="51"/>
      <c r="P635" s="55"/>
      <c r="Q635" s="2"/>
    </row>
    <row r="636" spans="1:1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9"/>
      <c r="O636" s="51"/>
      <c r="P636" s="55"/>
      <c r="Q636" s="2"/>
    </row>
    <row r="637" spans="1:1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9"/>
      <c r="O637" s="51"/>
      <c r="P637" s="55"/>
      <c r="Q637" s="2"/>
    </row>
    <row r="638" spans="1:1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9"/>
      <c r="O638" s="51"/>
      <c r="P638" s="55"/>
      <c r="Q638" s="2"/>
    </row>
    <row r="639" spans="1:17" ht="13.5" thickBo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9"/>
      <c r="O639" s="51"/>
      <c r="P639" s="55"/>
      <c r="Q639" s="2"/>
    </row>
    <row r="640" spans="1:17" ht="17.25" customHeight="1" thickBot="1" x14ac:dyDescent="0.25">
      <c r="A640" s="2"/>
      <c r="B640" s="95" t="s">
        <v>1</v>
      </c>
      <c r="C640" s="97" t="s">
        <v>2</v>
      </c>
      <c r="D640" s="89" t="s">
        <v>3</v>
      </c>
      <c r="E640" s="95" t="s">
        <v>37</v>
      </c>
      <c r="F640" s="89" t="s">
        <v>38</v>
      </c>
      <c r="G640" s="89" t="s">
        <v>4</v>
      </c>
      <c r="H640" s="89" t="s">
        <v>21</v>
      </c>
      <c r="I640" s="89" t="s">
        <v>22</v>
      </c>
      <c r="J640" s="89" t="s">
        <v>23</v>
      </c>
      <c r="K640" s="89" t="s">
        <v>25</v>
      </c>
      <c r="L640" s="89" t="s">
        <v>26</v>
      </c>
      <c r="M640" s="89" t="s">
        <v>39</v>
      </c>
      <c r="N640" s="91" t="s">
        <v>246</v>
      </c>
      <c r="O640" s="92"/>
      <c r="P640" s="93"/>
      <c r="Q640" s="2"/>
    </row>
    <row r="641" spans="1:17" ht="13.5" thickBot="1" x14ac:dyDescent="0.25">
      <c r="A641" s="9"/>
      <c r="B641" s="96"/>
      <c r="C641" s="98"/>
      <c r="D641" s="94"/>
      <c r="E641" s="101"/>
      <c r="F641" s="90"/>
      <c r="G641" s="90"/>
      <c r="H641" s="90"/>
      <c r="I641" s="90"/>
      <c r="J641" s="90"/>
      <c r="K641" s="90"/>
      <c r="L641" s="90"/>
      <c r="M641" s="90"/>
      <c r="N641" s="69" t="s">
        <v>5</v>
      </c>
      <c r="O641" s="49" t="s">
        <v>6</v>
      </c>
      <c r="P641" s="54" t="s">
        <v>24</v>
      </c>
      <c r="Q641" s="9"/>
    </row>
    <row r="642" spans="1:17" x14ac:dyDescent="0.2">
      <c r="A642" s="2"/>
      <c r="B642" s="3" t="s">
        <v>7</v>
      </c>
      <c r="C642" s="81" t="s">
        <v>96</v>
      </c>
      <c r="D642" s="23" t="s">
        <v>136</v>
      </c>
      <c r="E642" s="63">
        <v>0</v>
      </c>
      <c r="F642" s="64">
        <v>1</v>
      </c>
      <c r="G642" s="64">
        <v>3</v>
      </c>
      <c r="H642" s="64">
        <v>9</v>
      </c>
      <c r="I642" s="64">
        <v>0</v>
      </c>
      <c r="J642" s="64">
        <v>1</v>
      </c>
      <c r="K642" s="64">
        <v>3</v>
      </c>
      <c r="L642" s="64">
        <v>0</v>
      </c>
      <c r="M642" s="64">
        <v>0</v>
      </c>
      <c r="N642" s="66">
        <v>17</v>
      </c>
      <c r="O642" s="48">
        <v>3.7527593818984545E-2</v>
      </c>
      <c r="P642" s="47">
        <v>3.7527593818984545E-2</v>
      </c>
      <c r="Q642" s="2"/>
    </row>
    <row r="643" spans="1:17" x14ac:dyDescent="0.2">
      <c r="A643" s="2"/>
      <c r="B643" s="3" t="s">
        <v>8</v>
      </c>
      <c r="C643" s="81" t="s">
        <v>47</v>
      </c>
      <c r="D643" s="23" t="s">
        <v>287</v>
      </c>
      <c r="E643" s="24">
        <v>3</v>
      </c>
      <c r="F643" s="25">
        <v>1</v>
      </c>
      <c r="G643" s="25">
        <v>2</v>
      </c>
      <c r="H643" s="25">
        <v>2</v>
      </c>
      <c r="I643" s="25">
        <v>1</v>
      </c>
      <c r="J643" s="25">
        <v>2</v>
      </c>
      <c r="K643" s="25">
        <v>3</v>
      </c>
      <c r="L643" s="25">
        <v>1</v>
      </c>
      <c r="M643" s="25">
        <v>1</v>
      </c>
      <c r="N643" s="67">
        <v>16</v>
      </c>
      <c r="O643" s="48">
        <v>3.5320088300220751E-2</v>
      </c>
      <c r="P643" s="47">
        <v>7.2847682119205295E-2</v>
      </c>
      <c r="Q643" s="2"/>
    </row>
    <row r="644" spans="1:17" x14ac:dyDescent="0.2">
      <c r="A644" s="2"/>
      <c r="B644" s="3" t="s">
        <v>9</v>
      </c>
      <c r="C644" s="81" t="s">
        <v>52</v>
      </c>
      <c r="D644" s="23" t="s">
        <v>292</v>
      </c>
      <c r="E644" s="24">
        <v>3</v>
      </c>
      <c r="F644" s="25">
        <v>1</v>
      </c>
      <c r="G644" s="25">
        <v>0</v>
      </c>
      <c r="H644" s="25">
        <v>2</v>
      </c>
      <c r="I644" s="25">
        <v>1</v>
      </c>
      <c r="J644" s="25">
        <v>2</v>
      </c>
      <c r="K644" s="25">
        <v>2</v>
      </c>
      <c r="L644" s="25">
        <v>1</v>
      </c>
      <c r="M644" s="25">
        <v>3</v>
      </c>
      <c r="N644" s="67">
        <v>15</v>
      </c>
      <c r="O644" s="48">
        <v>3.3112582781456956E-2</v>
      </c>
      <c r="P644" s="47">
        <v>0.10596026490066225</v>
      </c>
      <c r="Q644" s="2"/>
    </row>
    <row r="645" spans="1:17" x14ac:dyDescent="0.2">
      <c r="A645" s="2"/>
      <c r="B645" s="3" t="s">
        <v>10</v>
      </c>
      <c r="C645" s="81" t="s">
        <v>129</v>
      </c>
      <c r="D645" s="23" t="s">
        <v>137</v>
      </c>
      <c r="E645" s="24">
        <v>3</v>
      </c>
      <c r="F645" s="25">
        <v>1</v>
      </c>
      <c r="G645" s="25">
        <v>1</v>
      </c>
      <c r="H645" s="25">
        <v>1</v>
      </c>
      <c r="I645" s="25">
        <v>0</v>
      </c>
      <c r="J645" s="25">
        <v>0</v>
      </c>
      <c r="K645" s="25">
        <v>3</v>
      </c>
      <c r="L645" s="25">
        <v>1</v>
      </c>
      <c r="M645" s="25">
        <v>4</v>
      </c>
      <c r="N645" s="67">
        <v>14</v>
      </c>
      <c r="O645" s="48">
        <v>3.0905077262693158E-2</v>
      </c>
      <c r="P645" s="47">
        <v>0.13686534216335541</v>
      </c>
      <c r="Q645" s="2"/>
    </row>
    <row r="646" spans="1:17" x14ac:dyDescent="0.2">
      <c r="A646" s="2"/>
      <c r="B646" s="3" t="s">
        <v>11</v>
      </c>
      <c r="C646" s="81" t="s">
        <v>155</v>
      </c>
      <c r="D646" s="23" t="s">
        <v>156</v>
      </c>
      <c r="E646" s="24">
        <v>0</v>
      </c>
      <c r="F646" s="25">
        <v>1</v>
      </c>
      <c r="G646" s="25">
        <v>0</v>
      </c>
      <c r="H646" s="25">
        <v>4</v>
      </c>
      <c r="I646" s="25">
        <v>2</v>
      </c>
      <c r="J646" s="25">
        <v>4</v>
      </c>
      <c r="K646" s="25">
        <v>1</v>
      </c>
      <c r="L646" s="25">
        <v>0</v>
      </c>
      <c r="M646" s="25">
        <v>0</v>
      </c>
      <c r="N646" s="67">
        <v>12</v>
      </c>
      <c r="O646" s="48">
        <v>2.6490066225165563E-2</v>
      </c>
      <c r="P646" s="47">
        <v>0.16335540838852097</v>
      </c>
      <c r="Q646" s="2"/>
    </row>
    <row r="647" spans="1:17" x14ac:dyDescent="0.2">
      <c r="A647" s="2"/>
      <c r="B647" s="3" t="s">
        <v>12</v>
      </c>
      <c r="C647" s="81" t="s">
        <v>67</v>
      </c>
      <c r="D647" s="23" t="s">
        <v>290</v>
      </c>
      <c r="E647" s="24">
        <v>0</v>
      </c>
      <c r="F647" s="25">
        <v>0</v>
      </c>
      <c r="G647" s="25">
        <v>0</v>
      </c>
      <c r="H647" s="25">
        <v>2</v>
      </c>
      <c r="I647" s="25">
        <v>3</v>
      </c>
      <c r="J647" s="25">
        <v>3</v>
      </c>
      <c r="K647" s="25">
        <v>1</v>
      </c>
      <c r="L647" s="25">
        <v>3</v>
      </c>
      <c r="M647" s="25">
        <v>0</v>
      </c>
      <c r="N647" s="67">
        <v>12</v>
      </c>
      <c r="O647" s="48">
        <v>2.6490066225165563E-2</v>
      </c>
      <c r="P647" s="47">
        <v>0.18984547461368653</v>
      </c>
      <c r="Q647" s="2"/>
    </row>
    <row r="648" spans="1:17" x14ac:dyDescent="0.2">
      <c r="A648" s="2"/>
      <c r="B648" s="3" t="s">
        <v>13</v>
      </c>
      <c r="C648" s="81" t="s">
        <v>153</v>
      </c>
      <c r="D648" s="23" t="s">
        <v>154</v>
      </c>
      <c r="E648" s="24">
        <v>0</v>
      </c>
      <c r="F648" s="25">
        <v>1</v>
      </c>
      <c r="G648" s="25">
        <v>5</v>
      </c>
      <c r="H648" s="25">
        <v>1</v>
      </c>
      <c r="I648" s="25">
        <v>1</v>
      </c>
      <c r="J648" s="25">
        <v>0</v>
      </c>
      <c r="K648" s="25">
        <v>3</v>
      </c>
      <c r="L648" s="25">
        <v>0</v>
      </c>
      <c r="M648" s="25">
        <v>0</v>
      </c>
      <c r="N648" s="67">
        <v>11</v>
      </c>
      <c r="O648" s="48">
        <v>2.4282560706401765E-2</v>
      </c>
      <c r="P648" s="47">
        <v>0.21412803532008828</v>
      </c>
      <c r="Q648" s="2"/>
    </row>
    <row r="649" spans="1:17" x14ac:dyDescent="0.2">
      <c r="A649" s="2"/>
      <c r="B649" s="3" t="s">
        <v>14</v>
      </c>
      <c r="C649" s="81" t="s">
        <v>162</v>
      </c>
      <c r="D649" s="23" t="s">
        <v>297</v>
      </c>
      <c r="E649" s="24">
        <v>1</v>
      </c>
      <c r="F649" s="25">
        <v>0</v>
      </c>
      <c r="G649" s="25">
        <v>5</v>
      </c>
      <c r="H649" s="25">
        <v>0</v>
      </c>
      <c r="I649" s="25">
        <v>0</v>
      </c>
      <c r="J649" s="25">
        <v>1</v>
      </c>
      <c r="K649" s="25">
        <v>1</v>
      </c>
      <c r="L649" s="25">
        <v>0</v>
      </c>
      <c r="M649" s="25">
        <v>2</v>
      </c>
      <c r="N649" s="67">
        <v>10</v>
      </c>
      <c r="O649" s="48">
        <v>2.2075055187637971E-2</v>
      </c>
      <c r="P649" s="47">
        <v>0.23620309050772625</v>
      </c>
      <c r="Q649" s="2"/>
    </row>
    <row r="650" spans="1:17" x14ac:dyDescent="0.2">
      <c r="A650" s="2"/>
      <c r="B650" s="3" t="s">
        <v>15</v>
      </c>
      <c r="C650" s="81" t="s">
        <v>130</v>
      </c>
      <c r="D650" s="23" t="s">
        <v>405</v>
      </c>
      <c r="E650" s="24">
        <v>0</v>
      </c>
      <c r="F650" s="25">
        <v>1</v>
      </c>
      <c r="G650" s="25">
        <v>2</v>
      </c>
      <c r="H650" s="25">
        <v>1</v>
      </c>
      <c r="I650" s="25">
        <v>0</v>
      </c>
      <c r="J650" s="25">
        <v>1</v>
      </c>
      <c r="K650" s="25">
        <v>3</v>
      </c>
      <c r="L650" s="25">
        <v>0</v>
      </c>
      <c r="M650" s="25">
        <v>2</v>
      </c>
      <c r="N650" s="67">
        <v>10</v>
      </c>
      <c r="O650" s="48">
        <v>2.2075055187637971E-2</v>
      </c>
      <c r="P650" s="47">
        <v>0.25827814569536423</v>
      </c>
      <c r="Q650" s="2"/>
    </row>
    <row r="651" spans="1:17" x14ac:dyDescent="0.2">
      <c r="A651" s="2"/>
      <c r="B651" s="3" t="s">
        <v>16</v>
      </c>
      <c r="C651" s="81" t="s">
        <v>64</v>
      </c>
      <c r="D651" s="23" t="s">
        <v>291</v>
      </c>
      <c r="E651" s="24">
        <v>1</v>
      </c>
      <c r="F651" s="25">
        <v>2</v>
      </c>
      <c r="G651" s="25">
        <v>1</v>
      </c>
      <c r="H651" s="25">
        <v>1</v>
      </c>
      <c r="I651" s="25">
        <v>0</v>
      </c>
      <c r="J651" s="25">
        <v>0</v>
      </c>
      <c r="K651" s="25">
        <v>1</v>
      </c>
      <c r="L651" s="25">
        <v>2</v>
      </c>
      <c r="M651" s="25">
        <v>0</v>
      </c>
      <c r="N651" s="67">
        <v>8</v>
      </c>
      <c r="O651" s="48">
        <v>1.7660044150110375E-2</v>
      </c>
      <c r="P651" s="47">
        <v>0.27593818984547458</v>
      </c>
      <c r="Q651" s="2"/>
    </row>
    <row r="652" spans="1:17" x14ac:dyDescent="0.2">
      <c r="A652" s="2"/>
      <c r="B652" s="3" t="s">
        <v>27</v>
      </c>
      <c r="C652" s="81" t="s">
        <v>109</v>
      </c>
      <c r="D652" s="23" t="s">
        <v>406</v>
      </c>
      <c r="E652" s="24">
        <v>2</v>
      </c>
      <c r="F652" s="25">
        <v>0</v>
      </c>
      <c r="G652" s="25">
        <v>0</v>
      </c>
      <c r="H652" s="25">
        <v>1</v>
      </c>
      <c r="I652" s="25">
        <v>1</v>
      </c>
      <c r="J652" s="25">
        <v>1</v>
      </c>
      <c r="K652" s="25">
        <v>2</v>
      </c>
      <c r="L652" s="25">
        <v>0</v>
      </c>
      <c r="M652" s="25">
        <v>0</v>
      </c>
      <c r="N652" s="67">
        <v>7</v>
      </c>
      <c r="O652" s="48">
        <v>1.5452538631346579E-2</v>
      </c>
      <c r="P652" s="47">
        <v>0.29139072847682118</v>
      </c>
      <c r="Q652" s="2"/>
    </row>
    <row r="653" spans="1:17" x14ac:dyDescent="0.2">
      <c r="A653" s="2"/>
      <c r="B653" s="3" t="s">
        <v>28</v>
      </c>
      <c r="C653" s="81" t="s">
        <v>167</v>
      </c>
      <c r="D653" s="23" t="s">
        <v>286</v>
      </c>
      <c r="E653" s="24">
        <v>0</v>
      </c>
      <c r="F653" s="25">
        <v>4</v>
      </c>
      <c r="G653" s="25">
        <v>1</v>
      </c>
      <c r="H653" s="25">
        <v>0</v>
      </c>
      <c r="I653" s="25">
        <v>1</v>
      </c>
      <c r="J653" s="25">
        <v>0</v>
      </c>
      <c r="K653" s="25">
        <v>0</v>
      </c>
      <c r="L653" s="25">
        <v>0</v>
      </c>
      <c r="M653" s="25">
        <v>0</v>
      </c>
      <c r="N653" s="67">
        <v>6</v>
      </c>
      <c r="O653" s="48">
        <v>1.3245033112582781E-2</v>
      </c>
      <c r="P653" s="47">
        <v>0.30463576158940397</v>
      </c>
      <c r="Q653" s="2"/>
    </row>
    <row r="654" spans="1:17" x14ac:dyDescent="0.2">
      <c r="A654" s="2"/>
      <c r="B654" s="3" t="s">
        <v>29</v>
      </c>
      <c r="C654" s="81" t="s">
        <v>69</v>
      </c>
      <c r="D654" s="23" t="s">
        <v>402</v>
      </c>
      <c r="E654" s="24">
        <v>0</v>
      </c>
      <c r="F654" s="25">
        <v>2</v>
      </c>
      <c r="G654" s="25">
        <v>2</v>
      </c>
      <c r="H654" s="25">
        <v>0</v>
      </c>
      <c r="I654" s="25">
        <v>0</v>
      </c>
      <c r="J654" s="25">
        <v>0</v>
      </c>
      <c r="K654" s="25">
        <v>0</v>
      </c>
      <c r="L654" s="25">
        <v>1</v>
      </c>
      <c r="M654" s="25">
        <v>1</v>
      </c>
      <c r="N654" s="67">
        <v>6</v>
      </c>
      <c r="O654" s="48">
        <v>1.3245033112582781E-2</v>
      </c>
      <c r="P654" s="47">
        <v>0.31788079470198677</v>
      </c>
      <c r="Q654" s="2"/>
    </row>
    <row r="655" spans="1:17" x14ac:dyDescent="0.2">
      <c r="A655" s="2"/>
      <c r="B655" s="3" t="s">
        <v>30</v>
      </c>
      <c r="C655" s="81" t="s">
        <v>183</v>
      </c>
      <c r="D655" s="23" t="s">
        <v>347</v>
      </c>
      <c r="E655" s="24">
        <v>0</v>
      </c>
      <c r="F655" s="25">
        <v>0</v>
      </c>
      <c r="G655" s="25">
        <v>1</v>
      </c>
      <c r="H655" s="25">
        <v>2</v>
      </c>
      <c r="I655" s="25">
        <v>0</v>
      </c>
      <c r="J655" s="25">
        <v>2</v>
      </c>
      <c r="K655" s="25">
        <v>1</v>
      </c>
      <c r="L655" s="25">
        <v>0</v>
      </c>
      <c r="M655" s="25">
        <v>0</v>
      </c>
      <c r="N655" s="67">
        <v>6</v>
      </c>
      <c r="O655" s="48">
        <v>1.3245033112582781E-2</v>
      </c>
      <c r="P655" s="47">
        <v>0.33112582781456956</v>
      </c>
      <c r="Q655" s="2"/>
    </row>
    <row r="656" spans="1:17" x14ac:dyDescent="0.2">
      <c r="A656" s="2"/>
      <c r="B656" s="3" t="s">
        <v>31</v>
      </c>
      <c r="C656" s="81" t="s">
        <v>66</v>
      </c>
      <c r="D656" s="23" t="s">
        <v>316</v>
      </c>
      <c r="E656" s="24">
        <v>1</v>
      </c>
      <c r="F656" s="25">
        <v>0</v>
      </c>
      <c r="G656" s="25">
        <v>0</v>
      </c>
      <c r="H656" s="25">
        <v>1</v>
      </c>
      <c r="I656" s="25">
        <v>0</v>
      </c>
      <c r="J656" s="25">
        <v>0</v>
      </c>
      <c r="K656" s="25">
        <v>3</v>
      </c>
      <c r="L656" s="25">
        <v>1</v>
      </c>
      <c r="M656" s="25">
        <v>0</v>
      </c>
      <c r="N656" s="67">
        <v>6</v>
      </c>
      <c r="O656" s="48">
        <v>1.3245033112582781E-2</v>
      </c>
      <c r="P656" s="47">
        <v>0.34437086092715236</v>
      </c>
      <c r="Q656" s="2"/>
    </row>
    <row r="657" spans="1:18" x14ac:dyDescent="0.2">
      <c r="A657" s="2"/>
      <c r="B657" s="3" t="s">
        <v>32</v>
      </c>
      <c r="C657" s="81" t="s">
        <v>235</v>
      </c>
      <c r="D657" s="23" t="s">
        <v>407</v>
      </c>
      <c r="E657" s="24">
        <v>1</v>
      </c>
      <c r="F657" s="25">
        <v>0</v>
      </c>
      <c r="G657" s="25">
        <v>0</v>
      </c>
      <c r="H657" s="25">
        <v>0</v>
      </c>
      <c r="I657" s="25">
        <v>2</v>
      </c>
      <c r="J657" s="25">
        <v>0</v>
      </c>
      <c r="K657" s="25">
        <v>0</v>
      </c>
      <c r="L657" s="25">
        <v>1</v>
      </c>
      <c r="M657" s="25">
        <v>2</v>
      </c>
      <c r="N657" s="67">
        <v>6</v>
      </c>
      <c r="O657" s="48">
        <v>1.3245033112582781E-2</v>
      </c>
      <c r="P657" s="47">
        <v>0.35761589403973515</v>
      </c>
      <c r="Q657" s="2"/>
    </row>
    <row r="658" spans="1:18" x14ac:dyDescent="0.2">
      <c r="A658" s="2"/>
      <c r="B658" s="3" t="s">
        <v>33</v>
      </c>
      <c r="C658" s="81" t="s">
        <v>229</v>
      </c>
      <c r="D658" s="23" t="s">
        <v>408</v>
      </c>
      <c r="E658" s="24">
        <v>1</v>
      </c>
      <c r="F658" s="25">
        <v>0</v>
      </c>
      <c r="G658" s="25">
        <v>0</v>
      </c>
      <c r="H658" s="25">
        <v>1</v>
      </c>
      <c r="I658" s="25">
        <v>1</v>
      </c>
      <c r="J658" s="25">
        <v>1</v>
      </c>
      <c r="K658" s="25">
        <v>0</v>
      </c>
      <c r="L658" s="25">
        <v>0</v>
      </c>
      <c r="M658" s="25">
        <v>1</v>
      </c>
      <c r="N658" s="67">
        <v>5</v>
      </c>
      <c r="O658" s="48">
        <v>1.1037527593818985E-2</v>
      </c>
      <c r="P658" s="47">
        <v>0.36865342163355413</v>
      </c>
      <c r="Q658" s="2"/>
    </row>
    <row r="659" spans="1:18" x14ac:dyDescent="0.2">
      <c r="A659" s="2"/>
      <c r="B659" s="3" t="s">
        <v>34</v>
      </c>
      <c r="C659" s="81" t="s">
        <v>61</v>
      </c>
      <c r="D659" s="23" t="s">
        <v>301</v>
      </c>
      <c r="E659" s="24">
        <v>0</v>
      </c>
      <c r="F659" s="25">
        <v>0</v>
      </c>
      <c r="G659" s="25">
        <v>0</v>
      </c>
      <c r="H659" s="25">
        <v>0</v>
      </c>
      <c r="I659" s="25">
        <v>0</v>
      </c>
      <c r="J659" s="25">
        <v>0</v>
      </c>
      <c r="K659" s="25">
        <v>2</v>
      </c>
      <c r="L659" s="25">
        <v>2</v>
      </c>
      <c r="M659" s="25">
        <v>1</v>
      </c>
      <c r="N659" s="67">
        <v>5</v>
      </c>
      <c r="O659" s="48">
        <v>1.1037527593818985E-2</v>
      </c>
      <c r="P659" s="47">
        <v>0.37969094922737312</v>
      </c>
      <c r="Q659" s="2"/>
    </row>
    <row r="660" spans="1:18" x14ac:dyDescent="0.2">
      <c r="A660" s="2"/>
      <c r="B660" s="3" t="s">
        <v>35</v>
      </c>
      <c r="C660" s="81" t="s">
        <v>177</v>
      </c>
      <c r="D660" s="23" t="s">
        <v>401</v>
      </c>
      <c r="E660" s="24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1</v>
      </c>
      <c r="M660" s="25">
        <v>3</v>
      </c>
      <c r="N660" s="67">
        <v>4</v>
      </c>
      <c r="O660" s="48">
        <v>8.8300220750551876E-3</v>
      </c>
      <c r="P660" s="47">
        <v>0.3885209713024283</v>
      </c>
      <c r="Q660" s="2"/>
    </row>
    <row r="661" spans="1:18" x14ac:dyDescent="0.2">
      <c r="A661" s="2"/>
      <c r="B661" s="3" t="s">
        <v>36</v>
      </c>
      <c r="C661" s="81" t="s">
        <v>182</v>
      </c>
      <c r="D661" s="23" t="s">
        <v>342</v>
      </c>
      <c r="E661" s="24">
        <v>0</v>
      </c>
      <c r="F661" s="25">
        <v>1</v>
      </c>
      <c r="G661" s="25">
        <v>0</v>
      </c>
      <c r="H661" s="25">
        <v>0</v>
      </c>
      <c r="I661" s="25">
        <v>1</v>
      </c>
      <c r="J661" s="25">
        <v>0</v>
      </c>
      <c r="K661" s="25">
        <v>0</v>
      </c>
      <c r="L661" s="25">
        <v>0</v>
      </c>
      <c r="M661" s="25">
        <v>2</v>
      </c>
      <c r="N661" s="67">
        <v>4</v>
      </c>
      <c r="O661" s="48">
        <v>8.8300220750551876E-3</v>
      </c>
      <c r="P661" s="47">
        <v>0.39735099337748347</v>
      </c>
      <c r="Q661" s="2"/>
    </row>
    <row r="662" spans="1:18" ht="13.5" thickBot="1" x14ac:dyDescent="0.25">
      <c r="A662" s="2"/>
      <c r="B662" s="4"/>
      <c r="C662" s="5" t="s">
        <v>17</v>
      </c>
      <c r="D662" s="28"/>
      <c r="E662" s="26">
        <v>30</v>
      </c>
      <c r="F662" s="27">
        <v>27</v>
      </c>
      <c r="G662" s="27">
        <v>37</v>
      </c>
      <c r="H662" s="27">
        <v>20</v>
      </c>
      <c r="I662" s="27">
        <v>21</v>
      </c>
      <c r="J662" s="27">
        <v>26</v>
      </c>
      <c r="K662" s="27">
        <v>38</v>
      </c>
      <c r="L662" s="27">
        <v>39</v>
      </c>
      <c r="M662" s="27">
        <v>35</v>
      </c>
      <c r="N662" s="68">
        <v>273</v>
      </c>
      <c r="O662" s="70">
        <v>0.60264900662251653</v>
      </c>
      <c r="P662" s="71">
        <v>1</v>
      </c>
      <c r="Q662" s="2"/>
    </row>
    <row r="663" spans="1:18" s="37" customFormat="1" ht="13.5" thickBot="1" x14ac:dyDescent="0.25">
      <c r="A663" s="32"/>
      <c r="B663" s="33"/>
      <c r="C663" s="34"/>
      <c r="D663" s="34" t="s">
        <v>18</v>
      </c>
      <c r="E663" s="33">
        <v>46</v>
      </c>
      <c r="F663" s="34">
        <v>43</v>
      </c>
      <c r="G663" s="34">
        <v>60</v>
      </c>
      <c r="H663" s="34">
        <v>48</v>
      </c>
      <c r="I663" s="34">
        <v>35</v>
      </c>
      <c r="J663" s="34">
        <v>44</v>
      </c>
      <c r="K663" s="34">
        <v>67</v>
      </c>
      <c r="L663" s="34">
        <v>53</v>
      </c>
      <c r="M663" s="34">
        <v>57</v>
      </c>
      <c r="N663" s="39">
        <v>453</v>
      </c>
      <c r="O663" s="49">
        <v>1</v>
      </c>
      <c r="P663" s="54"/>
      <c r="Q663" s="32"/>
    </row>
    <row r="664" spans="1:18" x14ac:dyDescent="0.2">
      <c r="A664" s="2"/>
      <c r="B664" s="6" t="s">
        <v>282</v>
      </c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9"/>
      <c r="O664" s="51"/>
      <c r="P664" s="56" t="s">
        <v>20</v>
      </c>
      <c r="Q664" s="2"/>
    </row>
    <row r="665" spans="1:18" x14ac:dyDescent="0.2">
      <c r="A665" s="2"/>
      <c r="B665" s="6" t="s">
        <v>19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9"/>
      <c r="O665" s="51"/>
      <c r="P665" s="56"/>
      <c r="Q665" s="2"/>
    </row>
    <row r="666" spans="1:18" x14ac:dyDescent="0.2">
      <c r="A666" s="2"/>
      <c r="B666" s="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9"/>
      <c r="O666" s="51"/>
      <c r="P666" s="55"/>
      <c r="Q666" s="2"/>
    </row>
    <row r="667" spans="1:18" x14ac:dyDescent="0.2">
      <c r="A667" s="2"/>
      <c r="B667" s="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9"/>
      <c r="O667" s="51"/>
      <c r="P667" s="55"/>
      <c r="Q667" s="2"/>
    </row>
    <row r="668" spans="1:18" x14ac:dyDescent="0.2">
      <c r="A668" s="2"/>
      <c r="B668" s="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9"/>
      <c r="O668" s="51"/>
      <c r="P668" s="55"/>
      <c r="Q668" s="2"/>
    </row>
    <row r="669" spans="1:18" x14ac:dyDescent="0.2">
      <c r="A669" s="2"/>
      <c r="B669" s="8" t="s">
        <v>0</v>
      </c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9"/>
      <c r="O669" s="51"/>
      <c r="P669" s="55"/>
      <c r="Q669" s="2"/>
      <c r="R669" s="2"/>
    </row>
    <row r="670" spans="1:18" x14ac:dyDescent="0.2">
      <c r="A670" s="2"/>
      <c r="B670" s="9" t="s">
        <v>166</v>
      </c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9"/>
      <c r="O670" s="51"/>
      <c r="P670" s="55"/>
      <c r="Q670" s="2"/>
    </row>
    <row r="671" spans="1:18" ht="15" x14ac:dyDescent="0.25">
      <c r="A671" s="2"/>
      <c r="B671" s="72" t="s">
        <v>121</v>
      </c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9"/>
      <c r="O671" s="51"/>
      <c r="P671" s="55"/>
      <c r="Q671" s="2"/>
    </row>
    <row r="672" spans="1:18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9"/>
      <c r="O672" s="51"/>
      <c r="P672" s="55"/>
      <c r="Q672" s="2"/>
    </row>
    <row r="673" spans="1:1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9"/>
      <c r="O673" s="51"/>
      <c r="P673" s="55"/>
      <c r="Q673" s="2"/>
    </row>
    <row r="674" spans="1:1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9"/>
      <c r="O674" s="51"/>
      <c r="P674" s="55"/>
      <c r="Q674" s="2"/>
    </row>
    <row r="675" spans="1:1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9"/>
      <c r="O675" s="51"/>
      <c r="P675" s="55"/>
      <c r="Q675" s="2"/>
    </row>
    <row r="676" spans="1:1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9"/>
      <c r="O676" s="51"/>
      <c r="P676" s="55"/>
      <c r="Q676" s="2"/>
    </row>
    <row r="677" spans="1:1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9"/>
      <c r="O677" s="51"/>
      <c r="P677" s="55"/>
      <c r="Q677" s="2"/>
    </row>
    <row r="678" spans="1:1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9"/>
      <c r="O678" s="51"/>
      <c r="P678" s="55"/>
      <c r="Q678" s="2"/>
    </row>
    <row r="679" spans="1:1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9"/>
      <c r="O679" s="51"/>
      <c r="P679" s="55"/>
      <c r="Q679" s="2"/>
    </row>
    <row r="680" spans="1:1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9"/>
      <c r="O680" s="51"/>
      <c r="P680" s="55"/>
      <c r="Q680" s="2"/>
    </row>
    <row r="681" spans="1:1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9"/>
      <c r="O681" s="51"/>
      <c r="P681" s="55"/>
      <c r="Q681" s="2"/>
    </row>
    <row r="682" spans="1:1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9"/>
      <c r="O682" s="51"/>
      <c r="P682" s="55"/>
      <c r="Q682" s="2"/>
    </row>
    <row r="683" spans="1:1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9"/>
      <c r="O683" s="51"/>
      <c r="P683" s="55"/>
      <c r="Q683" s="2"/>
    </row>
    <row r="684" spans="1:1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9"/>
      <c r="O684" s="51"/>
      <c r="P684" s="55"/>
      <c r="Q684" s="2"/>
    </row>
    <row r="685" spans="1:1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9"/>
      <c r="O685" s="51"/>
      <c r="P685" s="55"/>
      <c r="Q685" s="2"/>
    </row>
    <row r="686" spans="1:1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9"/>
      <c r="O686" s="51"/>
      <c r="P686" s="55"/>
      <c r="Q686" s="2"/>
    </row>
    <row r="687" spans="1:1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9"/>
      <c r="O687" s="51"/>
      <c r="P687" s="55"/>
      <c r="Q687" s="2"/>
    </row>
    <row r="688" spans="1:1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9"/>
      <c r="O688" s="51"/>
      <c r="P688" s="55"/>
      <c r="Q688" s="2"/>
    </row>
    <row r="689" spans="1:1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9"/>
      <c r="O689" s="51"/>
      <c r="P689" s="55"/>
      <c r="Q689" s="2"/>
    </row>
    <row r="690" spans="1:1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9"/>
      <c r="O690" s="51"/>
      <c r="P690" s="55"/>
      <c r="Q690" s="2"/>
    </row>
    <row r="691" spans="1:17" ht="13.5" thickBo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9"/>
      <c r="O691" s="51"/>
      <c r="P691" s="55"/>
      <c r="Q691" s="2"/>
    </row>
    <row r="692" spans="1:17" ht="17.25" customHeight="1" thickBot="1" x14ac:dyDescent="0.25">
      <c r="A692" s="2"/>
      <c r="B692" s="95" t="s">
        <v>1</v>
      </c>
      <c r="C692" s="97" t="s">
        <v>2</v>
      </c>
      <c r="D692" s="89" t="s">
        <v>3</v>
      </c>
      <c r="E692" s="95" t="s">
        <v>37</v>
      </c>
      <c r="F692" s="89" t="s">
        <v>38</v>
      </c>
      <c r="G692" s="89" t="s">
        <v>4</v>
      </c>
      <c r="H692" s="89" t="s">
        <v>21</v>
      </c>
      <c r="I692" s="89" t="s">
        <v>22</v>
      </c>
      <c r="J692" s="89" t="s">
        <v>23</v>
      </c>
      <c r="K692" s="89" t="s">
        <v>25</v>
      </c>
      <c r="L692" s="89" t="s">
        <v>26</v>
      </c>
      <c r="M692" s="89" t="s">
        <v>39</v>
      </c>
      <c r="N692" s="91" t="s">
        <v>246</v>
      </c>
      <c r="O692" s="92"/>
      <c r="P692" s="93"/>
      <c r="Q692" s="2"/>
    </row>
    <row r="693" spans="1:17" ht="13.5" thickBot="1" x14ac:dyDescent="0.25">
      <c r="A693" s="9"/>
      <c r="B693" s="96"/>
      <c r="C693" s="98"/>
      <c r="D693" s="94"/>
      <c r="E693" s="101"/>
      <c r="F693" s="90"/>
      <c r="G693" s="90"/>
      <c r="H693" s="90"/>
      <c r="I693" s="90"/>
      <c r="J693" s="90"/>
      <c r="K693" s="90"/>
      <c r="L693" s="90"/>
      <c r="M693" s="90"/>
      <c r="N693" s="69" t="s">
        <v>5</v>
      </c>
      <c r="O693" s="49" t="s">
        <v>6</v>
      </c>
      <c r="P693" s="54" t="s">
        <v>24</v>
      </c>
      <c r="Q693" s="9"/>
    </row>
    <row r="694" spans="1:17" x14ac:dyDescent="0.2">
      <c r="A694" s="2"/>
      <c r="B694" s="16" t="s">
        <v>7</v>
      </c>
      <c r="C694" s="81" t="s">
        <v>153</v>
      </c>
      <c r="D694" s="23" t="s">
        <v>154</v>
      </c>
      <c r="E694" s="63">
        <v>23</v>
      </c>
      <c r="F694" s="64">
        <v>23</v>
      </c>
      <c r="G694" s="64">
        <v>29</v>
      </c>
      <c r="H694" s="64">
        <v>8</v>
      </c>
      <c r="I694" s="64">
        <v>3</v>
      </c>
      <c r="J694" s="64">
        <v>2</v>
      </c>
      <c r="K694" s="64">
        <v>0</v>
      </c>
      <c r="L694" s="64">
        <v>0</v>
      </c>
      <c r="M694" s="64">
        <v>0</v>
      </c>
      <c r="N694" s="66">
        <v>88</v>
      </c>
      <c r="O694" s="48">
        <v>0.17357001972386588</v>
      </c>
      <c r="P694" s="47">
        <v>0.17357001972386588</v>
      </c>
      <c r="Q694" s="2"/>
    </row>
    <row r="695" spans="1:17" x14ac:dyDescent="0.2">
      <c r="A695" s="2"/>
      <c r="B695" s="3" t="s">
        <v>8</v>
      </c>
      <c r="C695" s="81" t="s">
        <v>47</v>
      </c>
      <c r="D695" s="23" t="s">
        <v>287</v>
      </c>
      <c r="E695" s="24">
        <v>2</v>
      </c>
      <c r="F695" s="25">
        <v>0</v>
      </c>
      <c r="G695" s="25">
        <v>1</v>
      </c>
      <c r="H695" s="25">
        <v>3</v>
      </c>
      <c r="I695" s="25">
        <v>4</v>
      </c>
      <c r="J695" s="25">
        <v>3</v>
      </c>
      <c r="K695" s="25">
        <v>1</v>
      </c>
      <c r="L695" s="25">
        <v>1</v>
      </c>
      <c r="M695" s="25">
        <v>5</v>
      </c>
      <c r="N695" s="67">
        <v>20</v>
      </c>
      <c r="O695" s="48">
        <v>3.9447731755424063E-2</v>
      </c>
      <c r="P695" s="47">
        <v>0.21301775147928995</v>
      </c>
      <c r="Q695" s="2"/>
    </row>
    <row r="696" spans="1:17" x14ac:dyDescent="0.2">
      <c r="A696" s="2"/>
      <c r="B696" s="3" t="s">
        <v>9</v>
      </c>
      <c r="C696" s="81" t="s">
        <v>155</v>
      </c>
      <c r="D696" s="23" t="s">
        <v>156</v>
      </c>
      <c r="E696" s="24">
        <v>1</v>
      </c>
      <c r="F696" s="25">
        <v>4</v>
      </c>
      <c r="G696" s="25">
        <v>3</v>
      </c>
      <c r="H696" s="25">
        <v>2</v>
      </c>
      <c r="I696" s="25">
        <v>3</v>
      </c>
      <c r="J696" s="25">
        <v>4</v>
      </c>
      <c r="K696" s="25">
        <v>2</v>
      </c>
      <c r="L696" s="25">
        <v>0</v>
      </c>
      <c r="M696" s="25">
        <v>0</v>
      </c>
      <c r="N696" s="67">
        <v>19</v>
      </c>
      <c r="O696" s="48">
        <v>3.7475345167652857E-2</v>
      </c>
      <c r="P696" s="47">
        <v>0.2504930966469428</v>
      </c>
      <c r="Q696" s="2"/>
    </row>
    <row r="697" spans="1:17" x14ac:dyDescent="0.2">
      <c r="A697" s="2"/>
      <c r="B697" s="3" t="s">
        <v>10</v>
      </c>
      <c r="C697" s="81" t="s">
        <v>96</v>
      </c>
      <c r="D697" s="23" t="s">
        <v>136</v>
      </c>
      <c r="E697" s="24">
        <v>0</v>
      </c>
      <c r="F697" s="25">
        <v>0</v>
      </c>
      <c r="G697" s="25">
        <v>0</v>
      </c>
      <c r="H697" s="25">
        <v>4</v>
      </c>
      <c r="I697" s="25">
        <v>4</v>
      </c>
      <c r="J697" s="25">
        <v>2</v>
      </c>
      <c r="K697" s="25">
        <v>3</v>
      </c>
      <c r="L697" s="25">
        <v>1</v>
      </c>
      <c r="M697" s="25">
        <v>0</v>
      </c>
      <c r="N697" s="67">
        <v>14</v>
      </c>
      <c r="O697" s="48">
        <v>2.7613412228796843E-2</v>
      </c>
      <c r="P697" s="47">
        <v>0.27810650887573962</v>
      </c>
      <c r="Q697" s="2"/>
    </row>
    <row r="698" spans="1:17" x14ac:dyDescent="0.2">
      <c r="A698" s="2"/>
      <c r="B698" s="3" t="s">
        <v>11</v>
      </c>
      <c r="C698" s="81" t="s">
        <v>52</v>
      </c>
      <c r="D698" s="23" t="s">
        <v>292</v>
      </c>
      <c r="E698" s="24">
        <v>0</v>
      </c>
      <c r="F698" s="25">
        <v>0</v>
      </c>
      <c r="G698" s="25">
        <v>0</v>
      </c>
      <c r="H698" s="25">
        <v>3</v>
      </c>
      <c r="I698" s="25">
        <v>5</v>
      </c>
      <c r="J698" s="25">
        <v>1</v>
      </c>
      <c r="K698" s="25">
        <v>1</v>
      </c>
      <c r="L698" s="25">
        <v>0</v>
      </c>
      <c r="M698" s="25">
        <v>1</v>
      </c>
      <c r="N698" s="67">
        <v>11</v>
      </c>
      <c r="O698" s="48">
        <v>2.1696252465483234E-2</v>
      </c>
      <c r="P698" s="47">
        <v>0.29980276134122286</v>
      </c>
      <c r="Q698" s="2"/>
    </row>
    <row r="699" spans="1:17" x14ac:dyDescent="0.2">
      <c r="A699" s="2"/>
      <c r="B699" s="3" t="s">
        <v>12</v>
      </c>
      <c r="C699" s="81" t="s">
        <v>66</v>
      </c>
      <c r="D699" s="23" t="s">
        <v>316</v>
      </c>
      <c r="E699" s="24">
        <v>0</v>
      </c>
      <c r="F699" s="25">
        <v>0</v>
      </c>
      <c r="G699" s="25">
        <v>0</v>
      </c>
      <c r="H699" s="25">
        <v>1</v>
      </c>
      <c r="I699" s="25">
        <v>1</v>
      </c>
      <c r="J699" s="25">
        <v>0</v>
      </c>
      <c r="K699" s="25">
        <v>1</v>
      </c>
      <c r="L699" s="25">
        <v>2</v>
      </c>
      <c r="M699" s="25">
        <v>5</v>
      </c>
      <c r="N699" s="67">
        <v>10</v>
      </c>
      <c r="O699" s="48">
        <v>1.9723865877712032E-2</v>
      </c>
      <c r="P699" s="47">
        <v>0.31952662721893488</v>
      </c>
      <c r="Q699" s="2"/>
    </row>
    <row r="700" spans="1:17" x14ac:dyDescent="0.2">
      <c r="A700" s="2"/>
      <c r="B700" s="3" t="s">
        <v>13</v>
      </c>
      <c r="C700" s="81" t="s">
        <v>167</v>
      </c>
      <c r="D700" s="23" t="s">
        <v>286</v>
      </c>
      <c r="E700" s="24">
        <v>1</v>
      </c>
      <c r="F700" s="25">
        <v>2</v>
      </c>
      <c r="G700" s="25">
        <v>2</v>
      </c>
      <c r="H700" s="25">
        <v>1</v>
      </c>
      <c r="I700" s="25">
        <v>1</v>
      </c>
      <c r="J700" s="25">
        <v>0</v>
      </c>
      <c r="K700" s="25">
        <v>3</v>
      </c>
      <c r="L700" s="25">
        <v>0</v>
      </c>
      <c r="M700" s="25">
        <v>0</v>
      </c>
      <c r="N700" s="67">
        <v>10</v>
      </c>
      <c r="O700" s="48">
        <v>1.9723865877712032E-2</v>
      </c>
      <c r="P700" s="47">
        <v>0.3392504930966469</v>
      </c>
      <c r="Q700" s="2"/>
    </row>
    <row r="701" spans="1:17" x14ac:dyDescent="0.2">
      <c r="A701" s="2"/>
      <c r="B701" s="3" t="s">
        <v>14</v>
      </c>
      <c r="C701" s="81" t="s">
        <v>129</v>
      </c>
      <c r="D701" s="23" t="s">
        <v>137</v>
      </c>
      <c r="E701" s="24">
        <v>0</v>
      </c>
      <c r="F701" s="25">
        <v>0</v>
      </c>
      <c r="G701" s="25">
        <v>0</v>
      </c>
      <c r="H701" s="25">
        <v>1</v>
      </c>
      <c r="I701" s="25">
        <v>2</v>
      </c>
      <c r="J701" s="25">
        <v>0</v>
      </c>
      <c r="K701" s="25">
        <v>2</v>
      </c>
      <c r="L701" s="25">
        <v>1</v>
      </c>
      <c r="M701" s="25">
        <v>3</v>
      </c>
      <c r="N701" s="67">
        <v>9</v>
      </c>
      <c r="O701" s="48">
        <v>1.7751479289940829E-2</v>
      </c>
      <c r="P701" s="47">
        <v>0.35700197238658771</v>
      </c>
      <c r="Q701" s="2"/>
    </row>
    <row r="702" spans="1:17" x14ac:dyDescent="0.2">
      <c r="A702" s="2"/>
      <c r="B702" s="3" t="s">
        <v>15</v>
      </c>
      <c r="C702" s="81" t="s">
        <v>67</v>
      </c>
      <c r="D702" s="23" t="s">
        <v>290</v>
      </c>
      <c r="E702" s="24">
        <v>1</v>
      </c>
      <c r="F702" s="25">
        <v>0</v>
      </c>
      <c r="G702" s="25">
        <v>0</v>
      </c>
      <c r="H702" s="25">
        <v>0</v>
      </c>
      <c r="I702" s="25">
        <v>2</v>
      </c>
      <c r="J702" s="25">
        <v>2</v>
      </c>
      <c r="K702" s="25">
        <v>3</v>
      </c>
      <c r="L702" s="25">
        <v>0</v>
      </c>
      <c r="M702" s="25">
        <v>1</v>
      </c>
      <c r="N702" s="67">
        <v>9</v>
      </c>
      <c r="O702" s="48">
        <v>1.7751479289940829E-2</v>
      </c>
      <c r="P702" s="47">
        <v>0.37475345167652852</v>
      </c>
      <c r="Q702" s="2"/>
    </row>
    <row r="703" spans="1:17" x14ac:dyDescent="0.2">
      <c r="A703" s="2"/>
      <c r="B703" s="3" t="s">
        <v>16</v>
      </c>
      <c r="C703" s="81" t="s">
        <v>69</v>
      </c>
      <c r="D703" s="23" t="s">
        <v>402</v>
      </c>
      <c r="E703" s="24">
        <v>1</v>
      </c>
      <c r="F703" s="25">
        <v>0</v>
      </c>
      <c r="G703" s="25">
        <v>0</v>
      </c>
      <c r="H703" s="25">
        <v>1</v>
      </c>
      <c r="I703" s="25">
        <v>2</v>
      </c>
      <c r="J703" s="25">
        <v>3</v>
      </c>
      <c r="K703" s="25">
        <v>1</v>
      </c>
      <c r="L703" s="25">
        <v>0</v>
      </c>
      <c r="M703" s="25">
        <v>0</v>
      </c>
      <c r="N703" s="67">
        <v>8</v>
      </c>
      <c r="O703" s="48">
        <v>1.5779092702169626E-2</v>
      </c>
      <c r="P703" s="47">
        <v>0.39053254437869817</v>
      </c>
      <c r="Q703" s="2"/>
    </row>
    <row r="704" spans="1:17" x14ac:dyDescent="0.2">
      <c r="A704" s="2"/>
      <c r="B704" s="3" t="s">
        <v>27</v>
      </c>
      <c r="C704" s="81" t="s">
        <v>177</v>
      </c>
      <c r="D704" s="23" t="s">
        <v>401</v>
      </c>
      <c r="E704" s="24">
        <v>0</v>
      </c>
      <c r="F704" s="25">
        <v>0</v>
      </c>
      <c r="G704" s="25">
        <v>0</v>
      </c>
      <c r="H704" s="25">
        <v>0</v>
      </c>
      <c r="I704" s="25">
        <v>1</v>
      </c>
      <c r="J704" s="25">
        <v>0</v>
      </c>
      <c r="K704" s="25">
        <v>0</v>
      </c>
      <c r="L704" s="25">
        <v>4</v>
      </c>
      <c r="M704" s="25">
        <v>3</v>
      </c>
      <c r="N704" s="67">
        <v>8</v>
      </c>
      <c r="O704" s="48">
        <v>1.5779092702169626E-2</v>
      </c>
      <c r="P704" s="47">
        <v>0.40631163708086782</v>
      </c>
      <c r="Q704" s="2"/>
    </row>
    <row r="705" spans="1:17" x14ac:dyDescent="0.2">
      <c r="A705" s="2"/>
      <c r="B705" s="3" t="s">
        <v>28</v>
      </c>
      <c r="C705" s="81" t="s">
        <v>65</v>
      </c>
      <c r="D705" s="23" t="s">
        <v>409</v>
      </c>
      <c r="E705" s="24">
        <v>0</v>
      </c>
      <c r="F705" s="25">
        <v>0</v>
      </c>
      <c r="G705" s="25">
        <v>0</v>
      </c>
      <c r="H705" s="25">
        <v>0</v>
      </c>
      <c r="I705" s="25">
        <v>2</v>
      </c>
      <c r="J705" s="25">
        <v>4</v>
      </c>
      <c r="K705" s="25">
        <v>1</v>
      </c>
      <c r="L705" s="25">
        <v>1</v>
      </c>
      <c r="M705" s="25">
        <v>0</v>
      </c>
      <c r="N705" s="67">
        <v>8</v>
      </c>
      <c r="O705" s="48">
        <v>1.5779092702169626E-2</v>
      </c>
      <c r="P705" s="47">
        <v>0.42209072978303747</v>
      </c>
      <c r="Q705" s="2"/>
    </row>
    <row r="706" spans="1:17" x14ac:dyDescent="0.2">
      <c r="A706" s="2"/>
      <c r="B706" s="3" t="s">
        <v>29</v>
      </c>
      <c r="C706" s="81" t="s">
        <v>234</v>
      </c>
      <c r="D706" s="23" t="s">
        <v>404</v>
      </c>
      <c r="E706" s="24">
        <v>0</v>
      </c>
      <c r="F706" s="25">
        <v>0</v>
      </c>
      <c r="G706" s="25">
        <v>0</v>
      </c>
      <c r="H706" s="25">
        <v>1</v>
      </c>
      <c r="I706" s="25">
        <v>2</v>
      </c>
      <c r="J706" s="25">
        <v>1</v>
      </c>
      <c r="K706" s="25">
        <v>1</v>
      </c>
      <c r="L706" s="25">
        <v>2</v>
      </c>
      <c r="M706" s="25">
        <v>0</v>
      </c>
      <c r="N706" s="67">
        <v>7</v>
      </c>
      <c r="O706" s="48">
        <v>1.3806706114398421E-2</v>
      </c>
      <c r="P706" s="47">
        <v>0.4358974358974359</v>
      </c>
      <c r="Q706" s="2"/>
    </row>
    <row r="707" spans="1:17" x14ac:dyDescent="0.2">
      <c r="A707" s="2"/>
      <c r="B707" s="3" t="s">
        <v>30</v>
      </c>
      <c r="C707" s="81" t="s">
        <v>183</v>
      </c>
      <c r="D707" s="23" t="s">
        <v>347</v>
      </c>
      <c r="E707" s="24">
        <v>0</v>
      </c>
      <c r="F707" s="25">
        <v>0</v>
      </c>
      <c r="G707" s="25">
        <v>0</v>
      </c>
      <c r="H707" s="25">
        <v>1</v>
      </c>
      <c r="I707" s="25">
        <v>1</v>
      </c>
      <c r="J707" s="25">
        <v>1</v>
      </c>
      <c r="K707" s="25">
        <v>0</v>
      </c>
      <c r="L707" s="25">
        <v>1</v>
      </c>
      <c r="M707" s="25">
        <v>3</v>
      </c>
      <c r="N707" s="67">
        <v>7</v>
      </c>
      <c r="O707" s="48">
        <v>1.3806706114398421E-2</v>
      </c>
      <c r="P707" s="47">
        <v>0.44970414201183434</v>
      </c>
      <c r="Q707" s="2"/>
    </row>
    <row r="708" spans="1:17" x14ac:dyDescent="0.2">
      <c r="A708" s="2"/>
      <c r="B708" s="3" t="s">
        <v>31</v>
      </c>
      <c r="C708" s="81" t="s">
        <v>68</v>
      </c>
      <c r="D708" s="23" t="s">
        <v>343</v>
      </c>
      <c r="E708" s="24">
        <v>0</v>
      </c>
      <c r="F708" s="25">
        <v>0</v>
      </c>
      <c r="G708" s="25">
        <v>0</v>
      </c>
      <c r="H708" s="25">
        <v>2</v>
      </c>
      <c r="I708" s="25">
        <v>1</v>
      </c>
      <c r="J708" s="25">
        <v>1</v>
      </c>
      <c r="K708" s="25">
        <v>1</v>
      </c>
      <c r="L708" s="25">
        <v>1</v>
      </c>
      <c r="M708" s="25">
        <v>0</v>
      </c>
      <c r="N708" s="67">
        <v>6</v>
      </c>
      <c r="O708" s="48">
        <v>1.1834319526627219E-2</v>
      </c>
      <c r="P708" s="47">
        <v>0.46153846153846156</v>
      </c>
      <c r="Q708" s="2"/>
    </row>
    <row r="709" spans="1:17" x14ac:dyDescent="0.2">
      <c r="A709" s="2"/>
      <c r="B709" s="3" t="s">
        <v>32</v>
      </c>
      <c r="C709" s="81" t="s">
        <v>54</v>
      </c>
      <c r="D709" s="23" t="s">
        <v>288</v>
      </c>
      <c r="E709" s="24">
        <v>1</v>
      </c>
      <c r="F709" s="25">
        <v>0</v>
      </c>
      <c r="G709" s="25">
        <v>0</v>
      </c>
      <c r="H709" s="25">
        <v>3</v>
      </c>
      <c r="I709" s="25">
        <v>1</v>
      </c>
      <c r="J709" s="25">
        <v>0</v>
      </c>
      <c r="K709" s="25">
        <v>0</v>
      </c>
      <c r="L709" s="25">
        <v>1</v>
      </c>
      <c r="M709" s="25">
        <v>0</v>
      </c>
      <c r="N709" s="67">
        <v>6</v>
      </c>
      <c r="O709" s="48">
        <v>1.1834319526627219E-2</v>
      </c>
      <c r="P709" s="47">
        <v>0.47337278106508879</v>
      </c>
      <c r="Q709" s="2"/>
    </row>
    <row r="710" spans="1:17" x14ac:dyDescent="0.2">
      <c r="A710" s="2"/>
      <c r="B710" s="3" t="s">
        <v>33</v>
      </c>
      <c r="C710" s="81" t="s">
        <v>162</v>
      </c>
      <c r="D710" s="23" t="s">
        <v>297</v>
      </c>
      <c r="E710" s="24">
        <v>0</v>
      </c>
      <c r="F710" s="25">
        <v>0</v>
      </c>
      <c r="G710" s="25">
        <v>0</v>
      </c>
      <c r="H710" s="25">
        <v>1</v>
      </c>
      <c r="I710" s="25">
        <v>2</v>
      </c>
      <c r="J710" s="25">
        <v>0</v>
      </c>
      <c r="K710" s="25">
        <v>1</v>
      </c>
      <c r="L710" s="25">
        <v>0</v>
      </c>
      <c r="M710" s="25">
        <v>1</v>
      </c>
      <c r="N710" s="67">
        <v>5</v>
      </c>
      <c r="O710" s="48">
        <v>9.8619329388560158E-3</v>
      </c>
      <c r="P710" s="47">
        <v>0.4832347140039448</v>
      </c>
      <c r="Q710" s="2"/>
    </row>
    <row r="711" spans="1:17" x14ac:dyDescent="0.2">
      <c r="A711" s="2"/>
      <c r="B711" s="3" t="s">
        <v>34</v>
      </c>
      <c r="C711" s="81" t="s">
        <v>150</v>
      </c>
      <c r="D711" s="23" t="s">
        <v>410</v>
      </c>
      <c r="E711" s="24">
        <v>0</v>
      </c>
      <c r="F711" s="25">
        <v>0</v>
      </c>
      <c r="G711" s="25">
        <v>0</v>
      </c>
      <c r="H711" s="25">
        <v>2</v>
      </c>
      <c r="I711" s="25">
        <v>2</v>
      </c>
      <c r="J711" s="25">
        <v>0</v>
      </c>
      <c r="K711" s="25">
        <v>1</v>
      </c>
      <c r="L711" s="25">
        <v>0</v>
      </c>
      <c r="M711" s="25">
        <v>0</v>
      </c>
      <c r="N711" s="67">
        <v>5</v>
      </c>
      <c r="O711" s="48">
        <v>9.8619329388560158E-3</v>
      </c>
      <c r="P711" s="47">
        <v>0.49309664694280081</v>
      </c>
      <c r="Q711" s="2"/>
    </row>
    <row r="712" spans="1:17" x14ac:dyDescent="0.2">
      <c r="A712" s="2"/>
      <c r="B712" s="3" t="s">
        <v>35</v>
      </c>
      <c r="C712" s="81" t="s">
        <v>130</v>
      </c>
      <c r="D712" s="23" t="s">
        <v>405</v>
      </c>
      <c r="E712" s="24">
        <v>0</v>
      </c>
      <c r="F712" s="25">
        <v>0</v>
      </c>
      <c r="G712" s="25">
        <v>0</v>
      </c>
      <c r="H712" s="25">
        <v>0</v>
      </c>
      <c r="I712" s="25">
        <v>2</v>
      </c>
      <c r="J712" s="25">
        <v>1</v>
      </c>
      <c r="K712" s="25">
        <v>0</v>
      </c>
      <c r="L712" s="25">
        <v>1</v>
      </c>
      <c r="M712" s="25">
        <v>1</v>
      </c>
      <c r="N712" s="67">
        <v>5</v>
      </c>
      <c r="O712" s="48">
        <v>9.8619329388560158E-3</v>
      </c>
      <c r="P712" s="47">
        <v>0.50295857988165682</v>
      </c>
      <c r="Q712" s="2"/>
    </row>
    <row r="713" spans="1:17" x14ac:dyDescent="0.2">
      <c r="A713" s="2"/>
      <c r="B713" s="3" t="s">
        <v>36</v>
      </c>
      <c r="C713" s="81" t="s">
        <v>64</v>
      </c>
      <c r="D713" s="23" t="s">
        <v>291</v>
      </c>
      <c r="E713" s="24">
        <v>0</v>
      </c>
      <c r="F713" s="25">
        <v>0</v>
      </c>
      <c r="G713" s="25">
        <v>2</v>
      </c>
      <c r="H713" s="25">
        <v>0</v>
      </c>
      <c r="I713" s="25">
        <v>0</v>
      </c>
      <c r="J713" s="25">
        <v>1</v>
      </c>
      <c r="K713" s="25">
        <v>1</v>
      </c>
      <c r="L713" s="25">
        <v>0</v>
      </c>
      <c r="M713" s="25">
        <v>1</v>
      </c>
      <c r="N713" s="67">
        <v>5</v>
      </c>
      <c r="O713" s="48">
        <v>9.8619329388560158E-3</v>
      </c>
      <c r="P713" s="47">
        <v>0.51282051282051289</v>
      </c>
      <c r="Q713" s="2"/>
    </row>
    <row r="714" spans="1:17" ht="13.5" thickBot="1" x14ac:dyDescent="0.25">
      <c r="A714" s="2"/>
      <c r="B714" s="4"/>
      <c r="C714" s="5" t="s">
        <v>17</v>
      </c>
      <c r="D714" s="15"/>
      <c r="E714" s="26">
        <v>11</v>
      </c>
      <c r="F714" s="27">
        <v>4</v>
      </c>
      <c r="G714" s="27">
        <v>2</v>
      </c>
      <c r="H714" s="27">
        <v>35</v>
      </c>
      <c r="I714" s="27">
        <v>36</v>
      </c>
      <c r="J714" s="27">
        <v>28</v>
      </c>
      <c r="K714" s="27">
        <v>39</v>
      </c>
      <c r="L714" s="27">
        <v>44</v>
      </c>
      <c r="M714" s="27">
        <v>48</v>
      </c>
      <c r="N714" s="68">
        <v>247</v>
      </c>
      <c r="O714" s="70">
        <v>0.48717948717948717</v>
      </c>
      <c r="P714" s="71">
        <v>1</v>
      </c>
      <c r="Q714" s="2"/>
    </row>
    <row r="715" spans="1:17" s="37" customFormat="1" ht="13.5" thickBot="1" x14ac:dyDescent="0.25">
      <c r="A715" s="32"/>
      <c r="B715" s="31"/>
      <c r="C715" s="30"/>
      <c r="D715" s="30" t="s">
        <v>18</v>
      </c>
      <c r="E715" s="41">
        <v>41</v>
      </c>
      <c r="F715" s="40">
        <v>33</v>
      </c>
      <c r="G715" s="40">
        <v>39</v>
      </c>
      <c r="H715" s="40">
        <v>69</v>
      </c>
      <c r="I715" s="40">
        <v>77</v>
      </c>
      <c r="J715" s="40">
        <v>54</v>
      </c>
      <c r="K715" s="40">
        <v>62</v>
      </c>
      <c r="L715" s="40">
        <v>60</v>
      </c>
      <c r="M715" s="40">
        <v>72</v>
      </c>
      <c r="N715" s="36">
        <v>507</v>
      </c>
      <c r="O715" s="49">
        <v>1</v>
      </c>
      <c r="P715" s="54"/>
      <c r="Q715" s="32"/>
    </row>
    <row r="716" spans="1:17" x14ac:dyDescent="0.2">
      <c r="A716" s="2"/>
      <c r="B716" s="6" t="s">
        <v>282</v>
      </c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9"/>
      <c r="O716" s="51"/>
      <c r="P716" s="56" t="s">
        <v>20</v>
      </c>
      <c r="Q716" s="2"/>
    </row>
    <row r="717" spans="1:17" x14ac:dyDescent="0.2">
      <c r="A717" s="2"/>
      <c r="B717" s="6" t="s">
        <v>19</v>
      </c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9"/>
      <c r="O717" s="51"/>
      <c r="P717" s="55"/>
      <c r="Q717" s="2"/>
    </row>
    <row r="718" spans="1:17" x14ac:dyDescent="0.2">
      <c r="A718" s="2"/>
      <c r="B718" s="6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9"/>
      <c r="O718" s="51"/>
      <c r="P718" s="55"/>
      <c r="Q718" s="2"/>
    </row>
    <row r="719" spans="1:17" x14ac:dyDescent="0.2">
      <c r="A719" s="2"/>
      <c r="B719" s="6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9"/>
      <c r="O719" s="51"/>
      <c r="P719" s="55"/>
      <c r="Q719" s="2"/>
    </row>
    <row r="720" spans="1:17" x14ac:dyDescent="0.2">
      <c r="A720" s="2"/>
      <c r="B720" s="6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9"/>
      <c r="O720" s="51"/>
      <c r="P720" s="55"/>
      <c r="Q720" s="2"/>
    </row>
    <row r="721" spans="1:17" s="2" customFormat="1" x14ac:dyDescent="0.2">
      <c r="B721" s="8" t="s">
        <v>0</v>
      </c>
      <c r="N721" s="9"/>
      <c r="O721" s="51"/>
      <c r="P721" s="55"/>
    </row>
    <row r="722" spans="1:17" x14ac:dyDescent="0.2">
      <c r="A722" s="2"/>
      <c r="B722" s="9" t="s">
        <v>166</v>
      </c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9"/>
      <c r="O722" s="51"/>
      <c r="P722" s="55"/>
      <c r="Q722" s="2"/>
    </row>
    <row r="723" spans="1:17" ht="15" x14ac:dyDescent="0.25">
      <c r="A723" s="2"/>
      <c r="B723" s="72" t="s">
        <v>122</v>
      </c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9"/>
      <c r="O723" s="51"/>
      <c r="P723" s="55"/>
      <c r="Q723" s="2"/>
    </row>
    <row r="724" spans="1:1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9"/>
      <c r="O724" s="51"/>
      <c r="P724" s="55"/>
      <c r="Q724" s="2"/>
    </row>
    <row r="725" spans="1:1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9"/>
      <c r="O725" s="51"/>
      <c r="P725" s="55"/>
      <c r="Q725" s="2"/>
    </row>
    <row r="726" spans="1:1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9"/>
      <c r="O726" s="51"/>
      <c r="P726" s="55"/>
      <c r="Q726" s="2"/>
    </row>
    <row r="727" spans="1:1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9"/>
      <c r="O727" s="51"/>
      <c r="P727" s="55"/>
      <c r="Q727" s="2"/>
    </row>
    <row r="728" spans="1:1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9"/>
      <c r="O728" s="51"/>
      <c r="P728" s="55"/>
      <c r="Q728" s="2"/>
    </row>
    <row r="729" spans="1:1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9"/>
      <c r="O729" s="51"/>
      <c r="P729" s="55"/>
      <c r="Q729" s="2"/>
    </row>
    <row r="730" spans="1:1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9"/>
      <c r="O730" s="51"/>
      <c r="P730" s="55"/>
      <c r="Q730" s="2"/>
    </row>
    <row r="731" spans="1:1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9"/>
      <c r="O731" s="51"/>
      <c r="P731" s="55"/>
      <c r="Q731" s="2"/>
    </row>
    <row r="732" spans="1:1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9"/>
      <c r="O732" s="51"/>
      <c r="P732" s="55"/>
      <c r="Q732" s="2"/>
    </row>
    <row r="733" spans="1:1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9"/>
      <c r="O733" s="51"/>
      <c r="P733" s="55"/>
      <c r="Q733" s="2"/>
    </row>
    <row r="734" spans="1:1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9"/>
      <c r="O734" s="51"/>
      <c r="P734" s="55"/>
      <c r="Q734" s="2"/>
    </row>
    <row r="735" spans="1:1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9"/>
      <c r="O735" s="51"/>
      <c r="P735" s="55"/>
      <c r="Q735" s="2"/>
    </row>
    <row r="736" spans="1:1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9"/>
      <c r="O736" s="51"/>
      <c r="P736" s="55"/>
      <c r="Q736" s="2"/>
    </row>
    <row r="737" spans="1:1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9"/>
      <c r="O737" s="51"/>
      <c r="P737" s="55"/>
      <c r="Q737" s="2"/>
    </row>
    <row r="738" spans="1:1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9"/>
      <c r="O738" s="51"/>
      <c r="P738" s="55"/>
      <c r="Q738" s="2"/>
    </row>
    <row r="739" spans="1:1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9"/>
      <c r="O739" s="51"/>
      <c r="P739" s="55"/>
      <c r="Q739" s="2"/>
    </row>
    <row r="740" spans="1:1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9"/>
      <c r="O740" s="51"/>
      <c r="P740" s="55"/>
      <c r="Q740" s="2"/>
    </row>
    <row r="741" spans="1:1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9"/>
      <c r="O741" s="51"/>
      <c r="P741" s="55"/>
      <c r="Q741" s="2"/>
    </row>
    <row r="742" spans="1:1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9"/>
      <c r="O742" s="51"/>
      <c r="P742" s="55"/>
      <c r="Q742" s="2"/>
    </row>
    <row r="743" spans="1:17" ht="13.5" thickBo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9"/>
      <c r="O743" s="51"/>
      <c r="P743" s="55"/>
      <c r="Q743" s="2"/>
    </row>
    <row r="744" spans="1:17" ht="17.25" customHeight="1" thickBot="1" x14ac:dyDescent="0.25">
      <c r="A744" s="2"/>
      <c r="B744" s="95" t="s">
        <v>1</v>
      </c>
      <c r="C744" s="97" t="s">
        <v>2</v>
      </c>
      <c r="D744" s="99" t="s">
        <v>3</v>
      </c>
      <c r="E744" s="89" t="s">
        <v>37</v>
      </c>
      <c r="F744" s="89" t="s">
        <v>38</v>
      </c>
      <c r="G744" s="89" t="s">
        <v>4</v>
      </c>
      <c r="H744" s="89" t="s">
        <v>21</v>
      </c>
      <c r="I744" s="89" t="s">
        <v>22</v>
      </c>
      <c r="J744" s="89" t="s">
        <v>23</v>
      </c>
      <c r="K744" s="89" t="s">
        <v>25</v>
      </c>
      <c r="L744" s="89" t="s">
        <v>26</v>
      </c>
      <c r="M744" s="89" t="s">
        <v>39</v>
      </c>
      <c r="N744" s="91" t="s">
        <v>246</v>
      </c>
      <c r="O744" s="92"/>
      <c r="P744" s="93"/>
      <c r="Q744" s="2"/>
    </row>
    <row r="745" spans="1:17" ht="13.5" thickBot="1" x14ac:dyDescent="0.25">
      <c r="A745" s="9"/>
      <c r="B745" s="96"/>
      <c r="C745" s="98"/>
      <c r="D745" s="100"/>
      <c r="E745" s="94"/>
      <c r="F745" s="94"/>
      <c r="G745" s="94"/>
      <c r="H745" s="94"/>
      <c r="I745" s="94"/>
      <c r="J745" s="94"/>
      <c r="K745" s="94"/>
      <c r="L745" s="94"/>
      <c r="M745" s="94"/>
      <c r="N745" s="69" t="s">
        <v>5</v>
      </c>
      <c r="O745" s="49" t="s">
        <v>6</v>
      </c>
      <c r="P745" s="54" t="s">
        <v>24</v>
      </c>
      <c r="Q745" s="9"/>
    </row>
    <row r="746" spans="1:17" x14ac:dyDescent="0.2">
      <c r="A746" s="2"/>
      <c r="B746" s="3" t="s">
        <v>7</v>
      </c>
      <c r="C746" s="81" t="s">
        <v>153</v>
      </c>
      <c r="D746" s="85" t="s">
        <v>154</v>
      </c>
      <c r="E746" s="25">
        <v>27</v>
      </c>
      <c r="F746" s="25">
        <v>21</v>
      </c>
      <c r="G746" s="25">
        <v>37</v>
      </c>
      <c r="H746" s="25">
        <v>31</v>
      </c>
      <c r="I746" s="25">
        <v>28</v>
      </c>
      <c r="J746" s="25">
        <v>12</v>
      </c>
      <c r="K746" s="25">
        <v>0</v>
      </c>
      <c r="L746" s="25">
        <v>0</v>
      </c>
      <c r="M746" s="25">
        <v>0</v>
      </c>
      <c r="N746" s="66">
        <v>156</v>
      </c>
      <c r="O746" s="48">
        <v>0.37410071942446044</v>
      </c>
      <c r="P746" s="47">
        <v>0.37410071942446044</v>
      </c>
      <c r="Q746" s="2"/>
    </row>
    <row r="747" spans="1:17" x14ac:dyDescent="0.2">
      <c r="A747" s="2"/>
      <c r="B747" s="3" t="s">
        <v>8</v>
      </c>
      <c r="C747" s="81" t="s">
        <v>47</v>
      </c>
      <c r="D747" s="85" t="s">
        <v>287</v>
      </c>
      <c r="E747" s="25">
        <v>0</v>
      </c>
      <c r="F747" s="25">
        <v>2</v>
      </c>
      <c r="G747" s="25">
        <v>0</v>
      </c>
      <c r="H747" s="25">
        <v>0</v>
      </c>
      <c r="I747" s="25">
        <v>0</v>
      </c>
      <c r="J747" s="25">
        <v>3</v>
      </c>
      <c r="K747" s="25">
        <v>3</v>
      </c>
      <c r="L747" s="25">
        <v>1</v>
      </c>
      <c r="M747" s="25">
        <v>6</v>
      </c>
      <c r="N747" s="67">
        <v>15</v>
      </c>
      <c r="O747" s="48">
        <v>3.5971223021582732E-2</v>
      </c>
      <c r="P747" s="47">
        <v>0.41007194244604317</v>
      </c>
      <c r="Q747" s="2"/>
    </row>
    <row r="748" spans="1:17" x14ac:dyDescent="0.2">
      <c r="A748" s="2"/>
      <c r="B748" s="3" t="s">
        <v>9</v>
      </c>
      <c r="C748" s="81" t="s">
        <v>155</v>
      </c>
      <c r="D748" s="85" t="s">
        <v>156</v>
      </c>
      <c r="E748" s="25">
        <v>2</v>
      </c>
      <c r="F748" s="25">
        <v>3</v>
      </c>
      <c r="G748" s="25">
        <v>2</v>
      </c>
      <c r="H748" s="25">
        <v>3</v>
      </c>
      <c r="I748" s="25">
        <v>0</v>
      </c>
      <c r="J748" s="25">
        <v>3</v>
      </c>
      <c r="K748" s="25">
        <v>1</v>
      </c>
      <c r="L748" s="25">
        <v>0</v>
      </c>
      <c r="M748" s="25">
        <v>0</v>
      </c>
      <c r="N748" s="67">
        <v>14</v>
      </c>
      <c r="O748" s="48">
        <v>3.3573141486810551E-2</v>
      </c>
      <c r="P748" s="47">
        <v>0.44364508393285373</v>
      </c>
      <c r="Q748" s="2"/>
    </row>
    <row r="749" spans="1:17" x14ac:dyDescent="0.2">
      <c r="A749" s="2"/>
      <c r="B749" s="3" t="s">
        <v>10</v>
      </c>
      <c r="C749" s="81" t="s">
        <v>67</v>
      </c>
      <c r="D749" s="85" t="s">
        <v>290</v>
      </c>
      <c r="E749" s="25">
        <v>1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6</v>
      </c>
      <c r="L749" s="25">
        <v>2</v>
      </c>
      <c r="M749" s="25">
        <v>4</v>
      </c>
      <c r="N749" s="67">
        <v>13</v>
      </c>
      <c r="O749" s="48">
        <v>3.117505995203837E-2</v>
      </c>
      <c r="P749" s="47">
        <v>0.47482014388489213</v>
      </c>
      <c r="Q749" s="2"/>
    </row>
    <row r="750" spans="1:17" x14ac:dyDescent="0.2">
      <c r="A750" s="2"/>
      <c r="B750" s="3" t="s">
        <v>11</v>
      </c>
      <c r="C750" s="81" t="s">
        <v>64</v>
      </c>
      <c r="D750" s="85" t="s">
        <v>291</v>
      </c>
      <c r="E750" s="25">
        <v>2</v>
      </c>
      <c r="F750" s="25">
        <v>2</v>
      </c>
      <c r="G750" s="25">
        <v>1</v>
      </c>
      <c r="H750" s="25">
        <v>2</v>
      </c>
      <c r="I750" s="25">
        <v>0</v>
      </c>
      <c r="J750" s="25">
        <v>2</v>
      </c>
      <c r="K750" s="25">
        <v>1</v>
      </c>
      <c r="L750" s="25">
        <v>0</v>
      </c>
      <c r="M750" s="25">
        <v>0</v>
      </c>
      <c r="N750" s="67">
        <v>10</v>
      </c>
      <c r="O750" s="48">
        <v>2.3980815347721823E-2</v>
      </c>
      <c r="P750" s="47">
        <v>0.49880095923261397</v>
      </c>
      <c r="Q750" s="2"/>
    </row>
    <row r="751" spans="1:17" x14ac:dyDescent="0.2">
      <c r="A751" s="2"/>
      <c r="B751" s="3" t="s">
        <v>12</v>
      </c>
      <c r="C751" s="81" t="s">
        <v>96</v>
      </c>
      <c r="D751" s="85" t="s">
        <v>136</v>
      </c>
      <c r="E751" s="25">
        <v>3</v>
      </c>
      <c r="F751" s="25">
        <v>0</v>
      </c>
      <c r="G751" s="25">
        <v>1</v>
      </c>
      <c r="H751" s="25">
        <v>0</v>
      </c>
      <c r="I751" s="25">
        <v>2</v>
      </c>
      <c r="J751" s="25">
        <v>0</v>
      </c>
      <c r="K751" s="25">
        <v>1</v>
      </c>
      <c r="L751" s="25">
        <v>1</v>
      </c>
      <c r="M751" s="25">
        <v>0</v>
      </c>
      <c r="N751" s="67">
        <v>8</v>
      </c>
      <c r="O751" s="48">
        <v>1.9184652278177457E-2</v>
      </c>
      <c r="P751" s="47">
        <v>0.51798561151079148</v>
      </c>
      <c r="Q751" s="2"/>
    </row>
    <row r="752" spans="1:17" x14ac:dyDescent="0.2">
      <c r="A752" s="2"/>
      <c r="B752" s="3" t="s">
        <v>13</v>
      </c>
      <c r="C752" s="81" t="s">
        <v>130</v>
      </c>
      <c r="D752" s="85" t="s">
        <v>405</v>
      </c>
      <c r="E752" s="25">
        <v>0</v>
      </c>
      <c r="F752" s="25">
        <v>0</v>
      </c>
      <c r="G752" s="25">
        <v>0</v>
      </c>
      <c r="H752" s="25">
        <v>0</v>
      </c>
      <c r="I752" s="25">
        <v>0</v>
      </c>
      <c r="J752" s="25">
        <v>0</v>
      </c>
      <c r="K752" s="25">
        <v>5</v>
      </c>
      <c r="L752" s="25">
        <v>2</v>
      </c>
      <c r="M752" s="25">
        <v>1</v>
      </c>
      <c r="N752" s="67">
        <v>8</v>
      </c>
      <c r="O752" s="48">
        <v>1.9184652278177457E-2</v>
      </c>
      <c r="P752" s="47">
        <v>0.53717026378896893</v>
      </c>
      <c r="Q752" s="2"/>
    </row>
    <row r="753" spans="1:17" x14ac:dyDescent="0.2">
      <c r="A753" s="2"/>
      <c r="B753" s="3" t="s">
        <v>14</v>
      </c>
      <c r="C753" s="81" t="s">
        <v>177</v>
      </c>
      <c r="D753" s="85" t="s">
        <v>401</v>
      </c>
      <c r="E753" s="25">
        <v>0</v>
      </c>
      <c r="F753" s="25">
        <v>0</v>
      </c>
      <c r="G753" s="25">
        <v>0</v>
      </c>
      <c r="H753" s="25">
        <v>0</v>
      </c>
      <c r="I753" s="25">
        <v>0</v>
      </c>
      <c r="J753" s="25">
        <v>1</v>
      </c>
      <c r="K753" s="25">
        <v>0</v>
      </c>
      <c r="L753" s="25">
        <v>1</v>
      </c>
      <c r="M753" s="25">
        <v>4</v>
      </c>
      <c r="N753" s="67">
        <v>6</v>
      </c>
      <c r="O753" s="48">
        <v>1.4388489208633094E-2</v>
      </c>
      <c r="P753" s="47">
        <v>0.55155875299760204</v>
      </c>
      <c r="Q753" s="2"/>
    </row>
    <row r="754" spans="1:17" x14ac:dyDescent="0.2">
      <c r="A754" s="2"/>
      <c r="B754" s="3" t="s">
        <v>15</v>
      </c>
      <c r="C754" s="81" t="s">
        <v>167</v>
      </c>
      <c r="D754" s="85" t="s">
        <v>286</v>
      </c>
      <c r="E754" s="25">
        <v>2</v>
      </c>
      <c r="F754" s="25">
        <v>1</v>
      </c>
      <c r="G754" s="25">
        <v>1</v>
      </c>
      <c r="H754" s="25">
        <v>0</v>
      </c>
      <c r="I754" s="25">
        <v>0</v>
      </c>
      <c r="J754" s="25">
        <v>1</v>
      </c>
      <c r="K754" s="25">
        <v>0</v>
      </c>
      <c r="L754" s="25">
        <v>0</v>
      </c>
      <c r="M754" s="25">
        <v>1</v>
      </c>
      <c r="N754" s="67">
        <v>6</v>
      </c>
      <c r="O754" s="48">
        <v>1.4388489208633094E-2</v>
      </c>
      <c r="P754" s="47">
        <v>0.56594724220623516</v>
      </c>
      <c r="Q754" s="2"/>
    </row>
    <row r="755" spans="1:17" x14ac:dyDescent="0.2">
      <c r="A755" s="2"/>
      <c r="B755" s="3" t="s">
        <v>16</v>
      </c>
      <c r="C755" s="81" t="s">
        <v>161</v>
      </c>
      <c r="D755" s="85" t="s">
        <v>403</v>
      </c>
      <c r="E755" s="25">
        <v>1</v>
      </c>
      <c r="F755" s="25">
        <v>0</v>
      </c>
      <c r="G755" s="25">
        <v>1</v>
      </c>
      <c r="H755" s="25">
        <v>0</v>
      </c>
      <c r="I755" s="25">
        <v>2</v>
      </c>
      <c r="J755" s="25">
        <v>0</v>
      </c>
      <c r="K755" s="25">
        <v>0</v>
      </c>
      <c r="L755" s="25">
        <v>0</v>
      </c>
      <c r="M755" s="25">
        <v>1</v>
      </c>
      <c r="N755" s="67">
        <v>5</v>
      </c>
      <c r="O755" s="48">
        <v>1.1990407673860911E-2</v>
      </c>
      <c r="P755" s="47">
        <v>0.5779376498800961</v>
      </c>
      <c r="Q755" s="2"/>
    </row>
    <row r="756" spans="1:17" x14ac:dyDescent="0.2">
      <c r="A756" s="2"/>
      <c r="B756" s="3" t="s">
        <v>27</v>
      </c>
      <c r="C756" s="81" t="s">
        <v>65</v>
      </c>
      <c r="D756" s="85" t="s">
        <v>409</v>
      </c>
      <c r="E756" s="25">
        <v>3</v>
      </c>
      <c r="F756" s="25">
        <v>0</v>
      </c>
      <c r="G756" s="25">
        <v>0</v>
      </c>
      <c r="H756" s="25">
        <v>0</v>
      </c>
      <c r="I756" s="25">
        <v>0</v>
      </c>
      <c r="J756" s="25">
        <v>0</v>
      </c>
      <c r="K756" s="25">
        <v>0</v>
      </c>
      <c r="L756" s="25">
        <v>1</v>
      </c>
      <c r="M756" s="25">
        <v>0</v>
      </c>
      <c r="N756" s="67">
        <v>4</v>
      </c>
      <c r="O756" s="48">
        <v>9.5923261390887284E-3</v>
      </c>
      <c r="P756" s="47">
        <v>0.58752997601918489</v>
      </c>
      <c r="Q756" s="2"/>
    </row>
    <row r="757" spans="1:17" x14ac:dyDescent="0.2">
      <c r="A757" s="2"/>
      <c r="B757" s="3" t="s">
        <v>28</v>
      </c>
      <c r="C757" s="81" t="s">
        <v>234</v>
      </c>
      <c r="D757" s="85" t="s">
        <v>404</v>
      </c>
      <c r="E757" s="2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1</v>
      </c>
      <c r="L757" s="25">
        <v>1</v>
      </c>
      <c r="M757" s="25">
        <v>2</v>
      </c>
      <c r="N757" s="67">
        <v>4</v>
      </c>
      <c r="O757" s="48">
        <v>9.5923261390887284E-3</v>
      </c>
      <c r="P757" s="47">
        <v>0.59712230215827367</v>
      </c>
      <c r="Q757" s="2"/>
    </row>
    <row r="758" spans="1:17" x14ac:dyDescent="0.2">
      <c r="A758" s="2"/>
      <c r="B758" s="3" t="s">
        <v>29</v>
      </c>
      <c r="C758" s="81" t="s">
        <v>220</v>
      </c>
      <c r="D758" s="85" t="s">
        <v>411</v>
      </c>
      <c r="E758" s="25">
        <v>0</v>
      </c>
      <c r="F758" s="25">
        <v>0</v>
      </c>
      <c r="G758" s="25">
        <v>0</v>
      </c>
      <c r="H758" s="25">
        <v>0</v>
      </c>
      <c r="I758" s="25">
        <v>0</v>
      </c>
      <c r="J758" s="25">
        <v>0</v>
      </c>
      <c r="K758" s="25">
        <v>0</v>
      </c>
      <c r="L758" s="25">
        <v>2</v>
      </c>
      <c r="M758" s="25">
        <v>2</v>
      </c>
      <c r="N758" s="67">
        <v>4</v>
      </c>
      <c r="O758" s="48">
        <v>9.5923261390887284E-3</v>
      </c>
      <c r="P758" s="47">
        <v>0.60671462829736245</v>
      </c>
      <c r="Q758" s="2"/>
    </row>
    <row r="759" spans="1:17" x14ac:dyDescent="0.2">
      <c r="A759" s="2"/>
      <c r="B759" s="3" t="s">
        <v>30</v>
      </c>
      <c r="C759" s="81" t="s">
        <v>183</v>
      </c>
      <c r="D759" s="85" t="s">
        <v>347</v>
      </c>
      <c r="E759" s="25">
        <v>0</v>
      </c>
      <c r="F759" s="25">
        <v>0</v>
      </c>
      <c r="G759" s="25">
        <v>0</v>
      </c>
      <c r="H759" s="25">
        <v>0</v>
      </c>
      <c r="I759" s="25">
        <v>0</v>
      </c>
      <c r="J759" s="25">
        <v>0</v>
      </c>
      <c r="K759" s="25">
        <v>2</v>
      </c>
      <c r="L759" s="25">
        <v>0</v>
      </c>
      <c r="M759" s="25">
        <v>2</v>
      </c>
      <c r="N759" s="67">
        <v>4</v>
      </c>
      <c r="O759" s="48">
        <v>9.5923261390887284E-3</v>
      </c>
      <c r="P759" s="47">
        <v>0.61630695443645123</v>
      </c>
      <c r="Q759" s="2"/>
    </row>
    <row r="760" spans="1:17" x14ac:dyDescent="0.2">
      <c r="A760" s="2"/>
      <c r="B760" s="3" t="s">
        <v>31</v>
      </c>
      <c r="C760" s="81" t="s">
        <v>109</v>
      </c>
      <c r="D760" s="85" t="s">
        <v>406</v>
      </c>
      <c r="E760" s="25">
        <v>0</v>
      </c>
      <c r="F760" s="25">
        <v>0</v>
      </c>
      <c r="G760" s="25">
        <v>0</v>
      </c>
      <c r="H760" s="25">
        <v>0</v>
      </c>
      <c r="I760" s="25">
        <v>1</v>
      </c>
      <c r="J760" s="25">
        <v>0</v>
      </c>
      <c r="K760" s="25">
        <v>0</v>
      </c>
      <c r="L760" s="25">
        <v>2</v>
      </c>
      <c r="M760" s="25">
        <v>0</v>
      </c>
      <c r="N760" s="67">
        <v>3</v>
      </c>
      <c r="O760" s="48">
        <v>7.1942446043165471E-3</v>
      </c>
      <c r="P760" s="47">
        <v>0.62350119904076773</v>
      </c>
      <c r="Q760" s="2"/>
    </row>
    <row r="761" spans="1:17" x14ac:dyDescent="0.2">
      <c r="A761" s="2"/>
      <c r="B761" s="3" t="s">
        <v>32</v>
      </c>
      <c r="C761" s="81" t="s">
        <v>129</v>
      </c>
      <c r="D761" s="85" t="s">
        <v>137</v>
      </c>
      <c r="E761" s="25">
        <v>0</v>
      </c>
      <c r="F761" s="25">
        <v>0</v>
      </c>
      <c r="G761" s="25">
        <v>0</v>
      </c>
      <c r="H761" s="25">
        <v>0</v>
      </c>
      <c r="I761" s="25">
        <v>0</v>
      </c>
      <c r="J761" s="25">
        <v>0</v>
      </c>
      <c r="K761" s="25">
        <v>1</v>
      </c>
      <c r="L761" s="25">
        <v>2</v>
      </c>
      <c r="M761" s="25">
        <v>0</v>
      </c>
      <c r="N761" s="67">
        <v>3</v>
      </c>
      <c r="O761" s="48">
        <v>7.1942446043165471E-3</v>
      </c>
      <c r="P761" s="47">
        <v>0.63069544364508423</v>
      </c>
      <c r="Q761" s="2"/>
    </row>
    <row r="762" spans="1:17" x14ac:dyDescent="0.2">
      <c r="A762" s="2"/>
      <c r="B762" s="3" t="s">
        <v>33</v>
      </c>
      <c r="C762" s="81" t="s">
        <v>189</v>
      </c>
      <c r="D762" s="85" t="s">
        <v>412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1</v>
      </c>
      <c r="M762" s="25">
        <v>2</v>
      </c>
      <c r="N762" s="67">
        <v>3</v>
      </c>
      <c r="O762" s="48">
        <v>7.1942446043165471E-3</v>
      </c>
      <c r="P762" s="47">
        <v>0.63788968824940073</v>
      </c>
      <c r="Q762" s="2"/>
    </row>
    <row r="763" spans="1:17" x14ac:dyDescent="0.2">
      <c r="A763" s="2"/>
      <c r="B763" s="3" t="s">
        <v>34</v>
      </c>
      <c r="C763" s="81" t="s">
        <v>159</v>
      </c>
      <c r="D763" s="85" t="s">
        <v>413</v>
      </c>
      <c r="E763" s="25">
        <v>0</v>
      </c>
      <c r="F763" s="25">
        <v>2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1</v>
      </c>
      <c r="M763" s="25">
        <v>0</v>
      </c>
      <c r="N763" s="67">
        <v>3</v>
      </c>
      <c r="O763" s="48">
        <v>7.1942446043165471E-3</v>
      </c>
      <c r="P763" s="47">
        <v>0.64508393285371723</v>
      </c>
      <c r="Q763" s="2"/>
    </row>
    <row r="764" spans="1:17" x14ac:dyDescent="0.2">
      <c r="A764" s="2"/>
      <c r="B764" s="3" t="s">
        <v>35</v>
      </c>
      <c r="C764" s="81" t="s">
        <v>69</v>
      </c>
      <c r="D764" s="85" t="s">
        <v>402</v>
      </c>
      <c r="E764" s="25">
        <v>0</v>
      </c>
      <c r="F764" s="25">
        <v>0</v>
      </c>
      <c r="G764" s="25">
        <v>1</v>
      </c>
      <c r="H764" s="25">
        <v>0</v>
      </c>
      <c r="I764" s="25">
        <v>0</v>
      </c>
      <c r="J764" s="25">
        <v>0</v>
      </c>
      <c r="K764" s="25">
        <v>2</v>
      </c>
      <c r="L764" s="25">
        <v>0</v>
      </c>
      <c r="M764" s="25">
        <v>0</v>
      </c>
      <c r="N764" s="67">
        <v>3</v>
      </c>
      <c r="O764" s="48">
        <v>7.1942446043165471E-3</v>
      </c>
      <c r="P764" s="47">
        <v>0.65227817745803374</v>
      </c>
      <c r="Q764" s="2"/>
    </row>
    <row r="765" spans="1:17" x14ac:dyDescent="0.2">
      <c r="A765" s="2"/>
      <c r="B765" s="3" t="s">
        <v>36</v>
      </c>
      <c r="C765" s="81" t="s">
        <v>54</v>
      </c>
      <c r="D765" s="85" t="s">
        <v>288</v>
      </c>
      <c r="E765" s="25">
        <v>0</v>
      </c>
      <c r="F765" s="25">
        <v>0</v>
      </c>
      <c r="G765" s="25">
        <v>0</v>
      </c>
      <c r="H765" s="25">
        <v>0</v>
      </c>
      <c r="I765" s="25">
        <v>0</v>
      </c>
      <c r="J765" s="25">
        <v>0</v>
      </c>
      <c r="K765" s="25">
        <v>1</v>
      </c>
      <c r="L765" s="25">
        <v>2</v>
      </c>
      <c r="M765" s="25">
        <v>0</v>
      </c>
      <c r="N765" s="67">
        <v>3</v>
      </c>
      <c r="O765" s="48">
        <v>7.1942446043165471E-3</v>
      </c>
      <c r="P765" s="47">
        <v>0.65947242206235024</v>
      </c>
      <c r="Q765" s="2"/>
    </row>
    <row r="766" spans="1:17" ht="13.5" thickBot="1" x14ac:dyDescent="0.25">
      <c r="A766" s="2"/>
      <c r="B766" s="4"/>
      <c r="C766" s="5" t="s">
        <v>17</v>
      </c>
      <c r="D766" s="86"/>
      <c r="E766" s="27">
        <v>6</v>
      </c>
      <c r="F766" s="27">
        <v>4</v>
      </c>
      <c r="G766" s="27">
        <v>4</v>
      </c>
      <c r="H766" s="27">
        <v>5</v>
      </c>
      <c r="I766" s="27">
        <v>4</v>
      </c>
      <c r="J766" s="27">
        <v>11</v>
      </c>
      <c r="K766" s="27">
        <v>32</v>
      </c>
      <c r="L766" s="27">
        <v>40</v>
      </c>
      <c r="M766" s="27">
        <v>36</v>
      </c>
      <c r="N766" s="68">
        <v>142</v>
      </c>
      <c r="O766" s="70">
        <v>0.34052757793764987</v>
      </c>
      <c r="P766" s="71">
        <v>1</v>
      </c>
      <c r="Q766" s="2"/>
    </row>
    <row r="767" spans="1:17" s="37" customFormat="1" ht="13.5" thickBot="1" x14ac:dyDescent="0.25">
      <c r="A767" s="32"/>
      <c r="B767" s="82"/>
      <c r="C767" s="83"/>
      <c r="D767" s="83" t="s">
        <v>18</v>
      </c>
      <c r="E767" s="41">
        <v>47</v>
      </c>
      <c r="F767" s="40">
        <v>35</v>
      </c>
      <c r="G767" s="40">
        <v>48</v>
      </c>
      <c r="H767" s="40">
        <v>41</v>
      </c>
      <c r="I767" s="40">
        <v>37</v>
      </c>
      <c r="J767" s="40">
        <v>33</v>
      </c>
      <c r="K767" s="40">
        <v>56</v>
      </c>
      <c r="L767" s="40">
        <v>59</v>
      </c>
      <c r="M767" s="40">
        <v>61</v>
      </c>
      <c r="N767" s="39">
        <v>417</v>
      </c>
      <c r="O767" s="49">
        <v>1</v>
      </c>
      <c r="P767" s="54"/>
      <c r="Q767" s="32"/>
    </row>
    <row r="768" spans="1:17" x14ac:dyDescent="0.2">
      <c r="A768" s="2"/>
      <c r="B768" s="6" t="s">
        <v>282</v>
      </c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9"/>
      <c r="O768" s="51"/>
      <c r="P768" s="56" t="s">
        <v>20</v>
      </c>
      <c r="Q768" s="2"/>
    </row>
    <row r="769" spans="1:17" x14ac:dyDescent="0.2">
      <c r="A769" s="2"/>
      <c r="B769" s="6" t="s">
        <v>19</v>
      </c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9"/>
      <c r="O769" s="51"/>
      <c r="P769" s="55"/>
      <c r="Q769" s="2"/>
    </row>
    <row r="770" spans="1:17" x14ac:dyDescent="0.2">
      <c r="A770" s="2"/>
      <c r="B770" s="6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9"/>
      <c r="O770" s="51"/>
      <c r="P770" s="55"/>
      <c r="Q770" s="2"/>
    </row>
    <row r="771" spans="1:17" x14ac:dyDescent="0.2">
      <c r="A771" s="2"/>
      <c r="B771" s="6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9"/>
      <c r="O771" s="51"/>
      <c r="P771" s="55"/>
      <c r="Q771" s="2"/>
    </row>
    <row r="772" spans="1:17" x14ac:dyDescent="0.2">
      <c r="A772" s="2"/>
      <c r="B772" s="6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9"/>
      <c r="O772" s="51"/>
      <c r="P772" s="55"/>
      <c r="Q772" s="2"/>
    </row>
    <row r="773" spans="1:17" x14ac:dyDescent="0.2">
      <c r="A773" s="2"/>
      <c r="B773" s="8" t="s">
        <v>0</v>
      </c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9"/>
      <c r="O773" s="51"/>
      <c r="P773" s="55"/>
      <c r="Q773" s="2"/>
    </row>
    <row r="774" spans="1:17" x14ac:dyDescent="0.2">
      <c r="A774" s="2"/>
      <c r="B774" s="9" t="s">
        <v>166</v>
      </c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9"/>
      <c r="O774" s="51"/>
      <c r="P774" s="55"/>
      <c r="Q774" s="2"/>
    </row>
    <row r="775" spans="1:17" ht="15" x14ac:dyDescent="0.25">
      <c r="A775" s="2"/>
      <c r="B775" s="72" t="s">
        <v>207</v>
      </c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9"/>
      <c r="O775" s="51"/>
      <c r="P775" s="55"/>
      <c r="Q775" s="2"/>
    </row>
    <row r="776" spans="1:1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9"/>
      <c r="O776" s="51"/>
      <c r="P776" s="55"/>
      <c r="Q776" s="2"/>
    </row>
    <row r="777" spans="1:1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9"/>
      <c r="O777" s="51"/>
      <c r="P777" s="55"/>
      <c r="Q777" s="2"/>
    </row>
    <row r="778" spans="1:1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9"/>
      <c r="O778" s="51"/>
      <c r="P778" s="55"/>
      <c r="Q778" s="2"/>
    </row>
    <row r="779" spans="1:1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9"/>
      <c r="O779" s="51"/>
      <c r="P779" s="55"/>
      <c r="Q779" s="2"/>
    </row>
    <row r="780" spans="1:1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9"/>
      <c r="O780" s="51"/>
      <c r="P780" s="55"/>
      <c r="Q780" s="2"/>
    </row>
    <row r="781" spans="1:1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9"/>
      <c r="O781" s="51"/>
      <c r="P781" s="55"/>
      <c r="Q781" s="2"/>
    </row>
    <row r="782" spans="1:1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9"/>
      <c r="O782" s="51"/>
      <c r="P782" s="55"/>
      <c r="Q782" s="2"/>
    </row>
    <row r="783" spans="1:1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9"/>
      <c r="O783" s="51"/>
      <c r="P783" s="55"/>
      <c r="Q783" s="2"/>
    </row>
    <row r="784" spans="1:1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9"/>
      <c r="O784" s="51"/>
      <c r="P784" s="55"/>
      <c r="Q784" s="2"/>
    </row>
    <row r="785" spans="1:1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9"/>
      <c r="O785" s="51"/>
      <c r="P785" s="55"/>
      <c r="Q785" s="2"/>
    </row>
    <row r="786" spans="1:1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9"/>
      <c r="O786" s="51"/>
      <c r="P786" s="55"/>
      <c r="Q786" s="2"/>
    </row>
    <row r="787" spans="1:1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9"/>
      <c r="O787" s="51"/>
      <c r="P787" s="55"/>
      <c r="Q787" s="2"/>
    </row>
    <row r="788" spans="1:1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9"/>
      <c r="O788" s="51"/>
      <c r="P788" s="55"/>
      <c r="Q788" s="2"/>
    </row>
    <row r="789" spans="1:1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9"/>
      <c r="O789" s="51"/>
      <c r="P789" s="55"/>
      <c r="Q789" s="2"/>
    </row>
    <row r="790" spans="1:1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9"/>
      <c r="O790" s="51"/>
      <c r="P790" s="55"/>
      <c r="Q790" s="2"/>
    </row>
    <row r="791" spans="1:1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9"/>
      <c r="O791" s="51"/>
      <c r="P791" s="55"/>
      <c r="Q791" s="2"/>
    </row>
    <row r="792" spans="1:1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9"/>
      <c r="O792" s="51"/>
      <c r="P792" s="55"/>
      <c r="Q792" s="2"/>
    </row>
    <row r="793" spans="1:1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9"/>
      <c r="O793" s="51"/>
      <c r="P793" s="55"/>
      <c r="Q793" s="2"/>
    </row>
    <row r="794" spans="1:1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9"/>
      <c r="O794" s="51"/>
      <c r="P794" s="55"/>
      <c r="Q794" s="2"/>
    </row>
    <row r="795" spans="1:17" ht="13.5" thickBo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9"/>
      <c r="O795" s="51"/>
      <c r="P795" s="55"/>
      <c r="Q795" s="2"/>
    </row>
    <row r="796" spans="1:17" ht="17.25" customHeight="1" thickBot="1" x14ac:dyDescent="0.25">
      <c r="A796" s="2"/>
      <c r="B796" s="102" t="s">
        <v>1</v>
      </c>
      <c r="C796" s="104" t="s">
        <v>2</v>
      </c>
      <c r="D796" s="106" t="s">
        <v>3</v>
      </c>
      <c r="E796" s="102" t="s">
        <v>37</v>
      </c>
      <c r="F796" s="106" t="s">
        <v>38</v>
      </c>
      <c r="G796" s="106" t="s">
        <v>4</v>
      </c>
      <c r="H796" s="106" t="s">
        <v>21</v>
      </c>
      <c r="I796" s="106" t="s">
        <v>22</v>
      </c>
      <c r="J796" s="106" t="s">
        <v>23</v>
      </c>
      <c r="K796" s="106" t="s">
        <v>25</v>
      </c>
      <c r="L796" s="106" t="s">
        <v>26</v>
      </c>
      <c r="M796" s="106" t="s">
        <v>39</v>
      </c>
      <c r="N796" s="91" t="s">
        <v>246</v>
      </c>
      <c r="O796" s="92"/>
      <c r="P796" s="93"/>
      <c r="Q796" s="2"/>
    </row>
    <row r="797" spans="1:17" ht="13.5" thickBot="1" x14ac:dyDescent="0.25">
      <c r="A797" s="9"/>
      <c r="B797" s="103"/>
      <c r="C797" s="105"/>
      <c r="D797" s="107"/>
      <c r="E797" s="108"/>
      <c r="F797" s="109"/>
      <c r="G797" s="109"/>
      <c r="H797" s="109"/>
      <c r="I797" s="109"/>
      <c r="J797" s="109"/>
      <c r="K797" s="109"/>
      <c r="L797" s="109"/>
      <c r="M797" s="109"/>
      <c r="N797" s="69" t="s">
        <v>5</v>
      </c>
      <c r="O797" s="49" t="s">
        <v>6</v>
      </c>
      <c r="P797" s="54" t="s">
        <v>24</v>
      </c>
      <c r="Q797" s="9"/>
    </row>
    <row r="798" spans="1:17" x14ac:dyDescent="0.2">
      <c r="A798" s="2"/>
      <c r="B798" s="3" t="s">
        <v>7</v>
      </c>
      <c r="C798" s="81" t="s">
        <v>153</v>
      </c>
      <c r="D798" s="23" t="s">
        <v>154</v>
      </c>
      <c r="E798" s="63">
        <v>12</v>
      </c>
      <c r="F798" s="64">
        <v>17</v>
      </c>
      <c r="G798" s="64">
        <v>29</v>
      </c>
      <c r="H798" s="64">
        <v>16</v>
      </c>
      <c r="I798" s="64">
        <v>22</v>
      </c>
      <c r="J798" s="64">
        <v>2</v>
      </c>
      <c r="K798" s="64">
        <v>1</v>
      </c>
      <c r="L798" s="64">
        <v>0</v>
      </c>
      <c r="M798" s="64">
        <v>0</v>
      </c>
      <c r="N798" s="66">
        <v>99</v>
      </c>
      <c r="O798" s="48">
        <v>0.42307692307692307</v>
      </c>
      <c r="P798" s="47">
        <v>0.42307692307692307</v>
      </c>
      <c r="Q798" s="2"/>
    </row>
    <row r="799" spans="1:17" x14ac:dyDescent="0.2">
      <c r="A799" s="2"/>
      <c r="B799" s="3" t="s">
        <v>8</v>
      </c>
      <c r="C799" s="81" t="s">
        <v>155</v>
      </c>
      <c r="D799" s="23" t="s">
        <v>156</v>
      </c>
      <c r="E799" s="24">
        <v>2</v>
      </c>
      <c r="F799" s="25">
        <v>5</v>
      </c>
      <c r="G799" s="25">
        <v>4</v>
      </c>
      <c r="H799" s="25">
        <v>3</v>
      </c>
      <c r="I799" s="25">
        <v>1</v>
      </c>
      <c r="J799" s="25">
        <v>1</v>
      </c>
      <c r="K799" s="25">
        <v>0</v>
      </c>
      <c r="L799" s="25">
        <v>0</v>
      </c>
      <c r="M799" s="25">
        <v>0</v>
      </c>
      <c r="N799" s="67">
        <v>16</v>
      </c>
      <c r="O799" s="48">
        <v>6.8376068376068383E-2</v>
      </c>
      <c r="P799" s="47">
        <v>0.49145299145299148</v>
      </c>
      <c r="Q799" s="2"/>
    </row>
    <row r="800" spans="1:17" x14ac:dyDescent="0.2">
      <c r="A800" s="2"/>
      <c r="B800" s="3" t="s">
        <v>9</v>
      </c>
      <c r="C800" s="81" t="s">
        <v>64</v>
      </c>
      <c r="D800" s="23" t="s">
        <v>291</v>
      </c>
      <c r="E800" s="24">
        <v>2</v>
      </c>
      <c r="F800" s="25">
        <v>1</v>
      </c>
      <c r="G800" s="25">
        <v>0</v>
      </c>
      <c r="H800" s="25">
        <v>1</v>
      </c>
      <c r="I800" s="25">
        <v>2</v>
      </c>
      <c r="J800" s="25">
        <v>1</v>
      </c>
      <c r="K800" s="25">
        <v>1</v>
      </c>
      <c r="L800" s="25">
        <v>0</v>
      </c>
      <c r="M800" s="25">
        <v>2</v>
      </c>
      <c r="N800" s="67">
        <v>10</v>
      </c>
      <c r="O800" s="48">
        <v>4.2735042735042736E-2</v>
      </c>
      <c r="P800" s="47">
        <v>0.53418803418803418</v>
      </c>
      <c r="Q800" s="2"/>
    </row>
    <row r="801" spans="1:17" x14ac:dyDescent="0.2">
      <c r="A801" s="2"/>
      <c r="B801" s="3" t="s">
        <v>10</v>
      </c>
      <c r="C801" s="81" t="s">
        <v>45</v>
      </c>
      <c r="D801" s="23" t="s">
        <v>312</v>
      </c>
      <c r="E801" s="24">
        <v>0</v>
      </c>
      <c r="F801" s="25">
        <v>0</v>
      </c>
      <c r="G801" s="25">
        <v>0</v>
      </c>
      <c r="H801" s="25">
        <v>0</v>
      </c>
      <c r="I801" s="25">
        <v>1</v>
      </c>
      <c r="J801" s="25">
        <v>1</v>
      </c>
      <c r="K801" s="25">
        <v>2</v>
      </c>
      <c r="L801" s="25">
        <v>2</v>
      </c>
      <c r="M801" s="25">
        <v>3</v>
      </c>
      <c r="N801" s="67">
        <v>9</v>
      </c>
      <c r="O801" s="48">
        <v>3.8461538461538464E-2</v>
      </c>
      <c r="P801" s="47">
        <v>0.57264957264957261</v>
      </c>
      <c r="Q801" s="2"/>
    </row>
    <row r="802" spans="1:17" x14ac:dyDescent="0.2">
      <c r="A802" s="2"/>
      <c r="B802" s="3" t="s">
        <v>11</v>
      </c>
      <c r="C802" s="81" t="s">
        <v>186</v>
      </c>
      <c r="D802" s="23" t="s">
        <v>383</v>
      </c>
      <c r="E802" s="24">
        <v>0</v>
      </c>
      <c r="F802" s="25">
        <v>0</v>
      </c>
      <c r="G802" s="25">
        <v>1</v>
      </c>
      <c r="H802" s="25">
        <v>0</v>
      </c>
      <c r="I802" s="25">
        <v>0</v>
      </c>
      <c r="J802" s="25">
        <v>3</v>
      </c>
      <c r="K802" s="25">
        <v>0</v>
      </c>
      <c r="L802" s="25">
        <v>0</v>
      </c>
      <c r="M802" s="25">
        <v>0</v>
      </c>
      <c r="N802" s="67">
        <v>4</v>
      </c>
      <c r="O802" s="48">
        <v>1.7094017094017096E-2</v>
      </c>
      <c r="P802" s="47">
        <v>0.58974358974358976</v>
      </c>
      <c r="Q802" s="2"/>
    </row>
    <row r="803" spans="1:17" x14ac:dyDescent="0.2">
      <c r="A803" s="2"/>
      <c r="B803" s="3" t="s">
        <v>12</v>
      </c>
      <c r="C803" s="81" t="s">
        <v>165</v>
      </c>
      <c r="D803" s="23" t="s">
        <v>369</v>
      </c>
      <c r="E803" s="24">
        <v>1</v>
      </c>
      <c r="F803" s="25">
        <v>1</v>
      </c>
      <c r="G803" s="25">
        <v>0</v>
      </c>
      <c r="H803" s="25">
        <v>0</v>
      </c>
      <c r="I803" s="25">
        <v>0</v>
      </c>
      <c r="J803" s="25">
        <v>0</v>
      </c>
      <c r="K803" s="25">
        <v>1</v>
      </c>
      <c r="L803" s="25">
        <v>0</v>
      </c>
      <c r="M803" s="25">
        <v>0</v>
      </c>
      <c r="N803" s="67">
        <v>3</v>
      </c>
      <c r="O803" s="48">
        <v>1.282051282051282E-2</v>
      </c>
      <c r="P803" s="47">
        <v>0.60256410256410253</v>
      </c>
      <c r="Q803" s="2"/>
    </row>
    <row r="804" spans="1:17" x14ac:dyDescent="0.2">
      <c r="A804" s="2"/>
      <c r="B804" s="3" t="s">
        <v>13</v>
      </c>
      <c r="C804" s="81" t="s">
        <v>43</v>
      </c>
      <c r="D804" s="23" t="s">
        <v>305</v>
      </c>
      <c r="E804" s="24">
        <v>0</v>
      </c>
      <c r="F804" s="25">
        <v>0</v>
      </c>
      <c r="G804" s="25">
        <v>0</v>
      </c>
      <c r="H804" s="25">
        <v>1</v>
      </c>
      <c r="I804" s="25">
        <v>0</v>
      </c>
      <c r="J804" s="25">
        <v>0</v>
      </c>
      <c r="K804" s="25">
        <v>0</v>
      </c>
      <c r="L804" s="25">
        <v>1</v>
      </c>
      <c r="M804" s="25">
        <v>1</v>
      </c>
      <c r="N804" s="67">
        <v>3</v>
      </c>
      <c r="O804" s="48">
        <v>1.282051282051282E-2</v>
      </c>
      <c r="P804" s="47">
        <v>0.61538461538461531</v>
      </c>
      <c r="Q804" s="2"/>
    </row>
    <row r="805" spans="1:17" x14ac:dyDescent="0.2">
      <c r="A805" s="2"/>
      <c r="B805" s="3" t="s">
        <v>14</v>
      </c>
      <c r="C805" s="81" t="s">
        <v>141</v>
      </c>
      <c r="D805" s="23" t="s">
        <v>370</v>
      </c>
      <c r="E805" s="24">
        <v>0</v>
      </c>
      <c r="F805" s="25">
        <v>0</v>
      </c>
      <c r="G805" s="25">
        <v>0</v>
      </c>
      <c r="H805" s="25">
        <v>0</v>
      </c>
      <c r="I805" s="25">
        <v>0</v>
      </c>
      <c r="J805" s="25">
        <v>1</v>
      </c>
      <c r="K805" s="25">
        <v>0</v>
      </c>
      <c r="L805" s="25">
        <v>1</v>
      </c>
      <c r="M805" s="25">
        <v>1</v>
      </c>
      <c r="N805" s="67">
        <v>3</v>
      </c>
      <c r="O805" s="48">
        <v>1.282051282051282E-2</v>
      </c>
      <c r="P805" s="47">
        <v>0.62820512820512808</v>
      </c>
      <c r="Q805" s="2"/>
    </row>
    <row r="806" spans="1:17" x14ac:dyDescent="0.2">
      <c r="A806" s="2"/>
      <c r="B806" s="3" t="s">
        <v>15</v>
      </c>
      <c r="C806" s="81" t="s">
        <v>47</v>
      </c>
      <c r="D806" s="23" t="s">
        <v>287</v>
      </c>
      <c r="E806" s="24">
        <v>0</v>
      </c>
      <c r="F806" s="25">
        <v>1</v>
      </c>
      <c r="G806" s="25">
        <v>0</v>
      </c>
      <c r="H806" s="25">
        <v>0</v>
      </c>
      <c r="I806" s="25">
        <v>1</v>
      </c>
      <c r="J806" s="25">
        <v>0</v>
      </c>
      <c r="K806" s="25">
        <v>0</v>
      </c>
      <c r="L806" s="25">
        <v>1</v>
      </c>
      <c r="M806" s="25">
        <v>0</v>
      </c>
      <c r="N806" s="67">
        <v>3</v>
      </c>
      <c r="O806" s="48">
        <v>1.282051282051282E-2</v>
      </c>
      <c r="P806" s="47">
        <v>0.64102564102564086</v>
      </c>
      <c r="Q806" s="2"/>
    </row>
    <row r="807" spans="1:17" x14ac:dyDescent="0.2">
      <c r="A807" s="2"/>
      <c r="B807" s="3" t="s">
        <v>16</v>
      </c>
      <c r="C807" s="81" t="s">
        <v>61</v>
      </c>
      <c r="D807" s="23" t="s">
        <v>301</v>
      </c>
      <c r="E807" s="24">
        <v>1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2</v>
      </c>
      <c r="N807" s="67">
        <v>3</v>
      </c>
      <c r="O807" s="48">
        <v>1.282051282051282E-2</v>
      </c>
      <c r="P807" s="47">
        <v>0.65384615384615363</v>
      </c>
      <c r="Q807" s="2"/>
    </row>
    <row r="808" spans="1:17" x14ac:dyDescent="0.2">
      <c r="A808" s="2"/>
      <c r="B808" s="3" t="s">
        <v>27</v>
      </c>
      <c r="C808" s="81" t="s">
        <v>270</v>
      </c>
      <c r="D808" s="23" t="s">
        <v>414</v>
      </c>
      <c r="E808" s="24">
        <v>0</v>
      </c>
      <c r="F808" s="25">
        <v>0</v>
      </c>
      <c r="G808" s="25">
        <v>0</v>
      </c>
      <c r="H808" s="25">
        <v>0</v>
      </c>
      <c r="I808" s="25">
        <v>1</v>
      </c>
      <c r="J808" s="25">
        <v>0</v>
      </c>
      <c r="K808" s="25">
        <v>1</v>
      </c>
      <c r="L808" s="25">
        <v>0</v>
      </c>
      <c r="M808" s="25">
        <v>0</v>
      </c>
      <c r="N808" s="67">
        <v>2</v>
      </c>
      <c r="O808" s="48">
        <v>8.5470085470085479E-3</v>
      </c>
      <c r="P808" s="47">
        <v>0.66239316239316215</v>
      </c>
      <c r="Q808" s="2"/>
    </row>
    <row r="809" spans="1:17" x14ac:dyDescent="0.2">
      <c r="A809" s="2"/>
      <c r="B809" s="3" t="s">
        <v>28</v>
      </c>
      <c r="C809" s="81" t="s">
        <v>92</v>
      </c>
      <c r="D809" s="23" t="s">
        <v>371</v>
      </c>
      <c r="E809" s="24">
        <v>0</v>
      </c>
      <c r="F809" s="25">
        <v>1</v>
      </c>
      <c r="G809" s="25">
        <v>0</v>
      </c>
      <c r="H809" s="25">
        <v>1</v>
      </c>
      <c r="I809" s="25">
        <v>0</v>
      </c>
      <c r="J809" s="25">
        <v>0</v>
      </c>
      <c r="K809" s="25">
        <v>0</v>
      </c>
      <c r="L809" s="25">
        <v>0</v>
      </c>
      <c r="M809" s="25">
        <v>0</v>
      </c>
      <c r="N809" s="67">
        <v>2</v>
      </c>
      <c r="O809" s="48">
        <v>8.5470085470085479E-3</v>
      </c>
      <c r="P809" s="47">
        <v>0.67094017094017067</v>
      </c>
      <c r="Q809" s="2"/>
    </row>
    <row r="810" spans="1:17" x14ac:dyDescent="0.2">
      <c r="A810" s="2"/>
      <c r="B810" s="3" t="s">
        <v>29</v>
      </c>
      <c r="C810" s="81" t="s">
        <v>267</v>
      </c>
      <c r="D810" s="23" t="s">
        <v>415</v>
      </c>
      <c r="E810" s="24">
        <v>0</v>
      </c>
      <c r="F810" s="25">
        <v>0</v>
      </c>
      <c r="G810" s="25">
        <v>0</v>
      </c>
      <c r="H810" s="25">
        <v>0</v>
      </c>
      <c r="I810" s="25">
        <v>0</v>
      </c>
      <c r="J810" s="25">
        <v>0</v>
      </c>
      <c r="K810" s="25">
        <v>1</v>
      </c>
      <c r="L810" s="25">
        <v>0</v>
      </c>
      <c r="M810" s="25">
        <v>1</v>
      </c>
      <c r="N810" s="67">
        <v>2</v>
      </c>
      <c r="O810" s="48">
        <v>8.5470085470085479E-3</v>
      </c>
      <c r="P810" s="47">
        <v>0.67948717948717918</v>
      </c>
      <c r="Q810" s="2"/>
    </row>
    <row r="811" spans="1:17" x14ac:dyDescent="0.2">
      <c r="A811" s="2"/>
      <c r="B811" s="3" t="s">
        <v>30</v>
      </c>
      <c r="C811" s="81" t="s">
        <v>145</v>
      </c>
      <c r="D811" s="23" t="s">
        <v>295</v>
      </c>
      <c r="E811" s="24">
        <v>0</v>
      </c>
      <c r="F811" s="25">
        <v>0</v>
      </c>
      <c r="G811" s="25">
        <v>0</v>
      </c>
      <c r="H811" s="25">
        <v>0</v>
      </c>
      <c r="I811" s="25">
        <v>0</v>
      </c>
      <c r="J811" s="25">
        <v>1</v>
      </c>
      <c r="K811" s="25">
        <v>0</v>
      </c>
      <c r="L811" s="25">
        <v>0</v>
      </c>
      <c r="M811" s="25">
        <v>1</v>
      </c>
      <c r="N811" s="67">
        <v>2</v>
      </c>
      <c r="O811" s="48">
        <v>8.5470085470085479E-3</v>
      </c>
      <c r="P811" s="47">
        <v>0.6880341880341877</v>
      </c>
      <c r="Q811" s="2"/>
    </row>
    <row r="812" spans="1:17" x14ac:dyDescent="0.2">
      <c r="A812" s="2"/>
      <c r="B812" s="3" t="s">
        <v>31</v>
      </c>
      <c r="C812" s="81" t="s">
        <v>261</v>
      </c>
      <c r="D812" s="23" t="s">
        <v>416</v>
      </c>
      <c r="E812" s="24">
        <v>0</v>
      </c>
      <c r="F812" s="25">
        <v>0</v>
      </c>
      <c r="G812" s="25">
        <v>0</v>
      </c>
      <c r="H812" s="25">
        <v>0</v>
      </c>
      <c r="I812" s="25">
        <v>1</v>
      </c>
      <c r="J812" s="25">
        <v>0</v>
      </c>
      <c r="K812" s="25">
        <v>0</v>
      </c>
      <c r="L812" s="25">
        <v>1</v>
      </c>
      <c r="M812" s="25">
        <v>0</v>
      </c>
      <c r="N812" s="67">
        <v>2</v>
      </c>
      <c r="O812" s="48">
        <v>8.5470085470085479E-3</v>
      </c>
      <c r="P812" s="47">
        <v>0.69658119658119622</v>
      </c>
      <c r="Q812" s="2"/>
    </row>
    <row r="813" spans="1:17" x14ac:dyDescent="0.2">
      <c r="A813" s="2"/>
      <c r="B813" s="3" t="s">
        <v>32</v>
      </c>
      <c r="C813" s="81" t="s">
        <v>161</v>
      </c>
      <c r="D813" s="23" t="s">
        <v>403</v>
      </c>
      <c r="E813" s="24">
        <v>0</v>
      </c>
      <c r="F813" s="25">
        <v>0</v>
      </c>
      <c r="G813" s="25">
        <v>0</v>
      </c>
      <c r="H813" s="25">
        <v>1</v>
      </c>
      <c r="I813" s="25">
        <v>1</v>
      </c>
      <c r="J813" s="25">
        <v>0</v>
      </c>
      <c r="K813" s="25">
        <v>0</v>
      </c>
      <c r="L813" s="25">
        <v>0</v>
      </c>
      <c r="M813" s="25">
        <v>0</v>
      </c>
      <c r="N813" s="67">
        <v>2</v>
      </c>
      <c r="O813" s="48">
        <v>8.5470085470085479E-3</v>
      </c>
      <c r="P813" s="47">
        <v>0.70512820512820473</v>
      </c>
      <c r="Q813" s="2"/>
    </row>
    <row r="814" spans="1:17" x14ac:dyDescent="0.2">
      <c r="A814" s="2"/>
      <c r="B814" s="3" t="s">
        <v>33</v>
      </c>
      <c r="C814" s="81" t="s">
        <v>52</v>
      </c>
      <c r="D814" s="23" t="s">
        <v>292</v>
      </c>
      <c r="E814" s="24">
        <v>0</v>
      </c>
      <c r="F814" s="25">
        <v>0</v>
      </c>
      <c r="G814" s="25">
        <v>0</v>
      </c>
      <c r="H814" s="25">
        <v>0</v>
      </c>
      <c r="I814" s="25">
        <v>0</v>
      </c>
      <c r="J814" s="25">
        <v>2</v>
      </c>
      <c r="K814" s="25">
        <v>0</v>
      </c>
      <c r="L814" s="25">
        <v>0</v>
      </c>
      <c r="M814" s="25">
        <v>0</v>
      </c>
      <c r="N814" s="67">
        <v>2</v>
      </c>
      <c r="O814" s="48">
        <v>8.5470085470085479E-3</v>
      </c>
      <c r="P814" s="47">
        <v>0.71367521367521325</v>
      </c>
      <c r="Q814" s="2"/>
    </row>
    <row r="815" spans="1:17" x14ac:dyDescent="0.2">
      <c r="A815" s="2"/>
      <c r="B815" s="3" t="s">
        <v>34</v>
      </c>
      <c r="C815" s="81" t="s">
        <v>263</v>
      </c>
      <c r="D815" s="23" t="s">
        <v>417</v>
      </c>
      <c r="E815" s="24">
        <v>0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1</v>
      </c>
      <c r="L815" s="25">
        <v>1</v>
      </c>
      <c r="M815" s="25">
        <v>0</v>
      </c>
      <c r="N815" s="67">
        <v>2</v>
      </c>
      <c r="O815" s="48">
        <v>8.5470085470085479E-3</v>
      </c>
      <c r="P815" s="47">
        <v>0.72222222222222177</v>
      </c>
      <c r="Q815" s="2"/>
    </row>
    <row r="816" spans="1:17" x14ac:dyDescent="0.2">
      <c r="A816" s="2"/>
      <c r="B816" s="3" t="s">
        <v>35</v>
      </c>
      <c r="C816" s="81" t="s">
        <v>58</v>
      </c>
      <c r="D816" s="23" t="s">
        <v>399</v>
      </c>
      <c r="E816" s="24">
        <v>0</v>
      </c>
      <c r="F816" s="25">
        <v>0</v>
      </c>
      <c r="G816" s="25">
        <v>0</v>
      </c>
      <c r="H816" s="25">
        <v>0</v>
      </c>
      <c r="I816" s="25">
        <v>0</v>
      </c>
      <c r="J816" s="25">
        <v>1</v>
      </c>
      <c r="K816" s="25">
        <v>0</v>
      </c>
      <c r="L816" s="25">
        <v>0</v>
      </c>
      <c r="M816" s="25">
        <v>1</v>
      </c>
      <c r="N816" s="67">
        <v>2</v>
      </c>
      <c r="O816" s="48">
        <v>8.5470085470085479E-3</v>
      </c>
      <c r="P816" s="47">
        <v>0.73076923076923028</v>
      </c>
      <c r="Q816" s="2"/>
    </row>
    <row r="817" spans="1:19" x14ac:dyDescent="0.2">
      <c r="A817" s="2"/>
      <c r="B817" s="3" t="s">
        <v>36</v>
      </c>
      <c r="C817" s="81" t="s">
        <v>114</v>
      </c>
      <c r="D817" s="23" t="s">
        <v>136</v>
      </c>
      <c r="E817" s="24">
        <v>1</v>
      </c>
      <c r="F817" s="25">
        <v>0</v>
      </c>
      <c r="G817" s="25">
        <v>0</v>
      </c>
      <c r="H817" s="25">
        <v>0</v>
      </c>
      <c r="I817" s="25">
        <v>1</v>
      </c>
      <c r="J817" s="25">
        <v>0</v>
      </c>
      <c r="K817" s="25">
        <v>0</v>
      </c>
      <c r="L817" s="25">
        <v>0</v>
      </c>
      <c r="M817" s="25">
        <v>0</v>
      </c>
      <c r="N817" s="67">
        <v>2</v>
      </c>
      <c r="O817" s="48">
        <v>8.5470085470085479E-3</v>
      </c>
      <c r="P817" s="47">
        <v>0.7393162393162388</v>
      </c>
      <c r="Q817" s="2"/>
    </row>
    <row r="818" spans="1:19" ht="13.5" thickBot="1" x14ac:dyDescent="0.25">
      <c r="A818" s="2"/>
      <c r="B818" s="3"/>
      <c r="C818" s="5" t="s">
        <v>17</v>
      </c>
      <c r="D818" s="13"/>
      <c r="E818" s="26">
        <v>3</v>
      </c>
      <c r="F818" s="27">
        <v>6</v>
      </c>
      <c r="G818" s="27">
        <v>2</v>
      </c>
      <c r="H818" s="27">
        <v>1</v>
      </c>
      <c r="I818" s="27">
        <v>2</v>
      </c>
      <c r="J818" s="27">
        <v>14</v>
      </c>
      <c r="K818" s="27">
        <v>11</v>
      </c>
      <c r="L818" s="27">
        <v>9</v>
      </c>
      <c r="M818" s="27">
        <v>13</v>
      </c>
      <c r="N818" s="68">
        <v>61</v>
      </c>
      <c r="O818" s="70">
        <v>0.2606837606837607</v>
      </c>
      <c r="P818" s="71">
        <v>0.99999999999999956</v>
      </c>
      <c r="Q818" s="2"/>
    </row>
    <row r="819" spans="1:19" s="37" customFormat="1" ht="13.5" thickBot="1" x14ac:dyDescent="0.25">
      <c r="A819" s="32"/>
      <c r="B819" s="33"/>
      <c r="C819" s="34"/>
      <c r="D819" s="34" t="s">
        <v>18</v>
      </c>
      <c r="E819" s="33">
        <v>22</v>
      </c>
      <c r="F819" s="34">
        <v>32</v>
      </c>
      <c r="G819" s="34">
        <v>36</v>
      </c>
      <c r="H819" s="34">
        <v>24</v>
      </c>
      <c r="I819" s="34">
        <v>33</v>
      </c>
      <c r="J819" s="34">
        <v>27</v>
      </c>
      <c r="K819" s="34">
        <v>19</v>
      </c>
      <c r="L819" s="34">
        <v>16</v>
      </c>
      <c r="M819" s="34">
        <v>25</v>
      </c>
      <c r="N819" s="39">
        <v>234</v>
      </c>
      <c r="O819" s="49">
        <v>1</v>
      </c>
      <c r="P819" s="54"/>
      <c r="Q819" s="32"/>
    </row>
    <row r="820" spans="1:19" x14ac:dyDescent="0.2">
      <c r="A820" s="2"/>
      <c r="B820" s="6" t="s">
        <v>282</v>
      </c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9"/>
      <c r="O820" s="51"/>
      <c r="P820" s="56" t="s">
        <v>20</v>
      </c>
      <c r="Q820" s="2"/>
    </row>
    <row r="821" spans="1:19" x14ac:dyDescent="0.2">
      <c r="A821" s="2"/>
      <c r="B821" s="6" t="s">
        <v>19</v>
      </c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9"/>
      <c r="O821" s="51"/>
      <c r="P821" s="55"/>
      <c r="Q821" s="2"/>
    </row>
    <row r="822" spans="1:19" x14ac:dyDescent="0.2">
      <c r="A822" s="2"/>
      <c r="B822" s="6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9"/>
      <c r="O822" s="51"/>
      <c r="P822" s="55"/>
      <c r="Q822" s="2"/>
    </row>
    <row r="823" spans="1:19" x14ac:dyDescent="0.2">
      <c r="A823" s="2"/>
      <c r="B823" s="6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9"/>
      <c r="O823" s="51"/>
      <c r="P823" s="55"/>
      <c r="Q823" s="2"/>
    </row>
    <row r="824" spans="1:19" x14ac:dyDescent="0.2">
      <c r="A824" s="2"/>
      <c r="B824" s="6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9"/>
      <c r="O824" s="51"/>
      <c r="P824" s="55"/>
      <c r="Q824" s="2"/>
    </row>
    <row r="825" spans="1:19" x14ac:dyDescent="0.2">
      <c r="A825" s="2"/>
      <c r="B825" s="8" t="s">
        <v>0</v>
      </c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9"/>
      <c r="O825" s="51"/>
      <c r="P825" s="55"/>
      <c r="Q825" s="2"/>
      <c r="S825" s="19"/>
    </row>
    <row r="826" spans="1:19" s="2" customFormat="1" x14ac:dyDescent="0.2">
      <c r="B826" s="9" t="s">
        <v>166</v>
      </c>
      <c r="N826" s="9"/>
      <c r="O826" s="51"/>
      <c r="P826" s="55"/>
    </row>
    <row r="827" spans="1:19" ht="15" x14ac:dyDescent="0.25">
      <c r="A827" s="2"/>
      <c r="B827" s="72" t="s">
        <v>113</v>
      </c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9"/>
      <c r="O827" s="51"/>
      <c r="P827" s="55"/>
      <c r="Q827" s="2"/>
    </row>
    <row r="828" spans="1:19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9"/>
      <c r="O828" s="51"/>
      <c r="P828" s="55"/>
      <c r="Q828" s="2"/>
    </row>
    <row r="829" spans="1:19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9"/>
      <c r="O829" s="51"/>
      <c r="P829" s="55"/>
      <c r="Q829" s="2"/>
    </row>
    <row r="830" spans="1:19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9"/>
      <c r="O830" s="51"/>
      <c r="P830" s="55"/>
      <c r="Q830" s="2"/>
    </row>
    <row r="831" spans="1:19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9"/>
      <c r="O831" s="51"/>
      <c r="P831" s="55"/>
      <c r="Q831" s="2"/>
    </row>
    <row r="832" spans="1:19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9"/>
      <c r="O832" s="51"/>
      <c r="P832" s="55"/>
      <c r="Q832" s="2"/>
    </row>
    <row r="833" spans="1:1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9"/>
      <c r="O833" s="51"/>
      <c r="P833" s="55"/>
      <c r="Q833" s="2"/>
    </row>
    <row r="834" spans="1:1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9"/>
      <c r="O834" s="51"/>
      <c r="P834" s="55"/>
      <c r="Q834" s="2"/>
    </row>
    <row r="835" spans="1:1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9"/>
      <c r="O835" s="51"/>
      <c r="P835" s="55"/>
      <c r="Q835" s="2"/>
    </row>
    <row r="836" spans="1:1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9"/>
      <c r="O836" s="51"/>
      <c r="P836" s="55"/>
      <c r="Q836" s="2"/>
    </row>
    <row r="837" spans="1:1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9"/>
      <c r="O837" s="51"/>
      <c r="P837" s="55"/>
      <c r="Q837" s="2"/>
    </row>
    <row r="838" spans="1:1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9"/>
      <c r="O838" s="51"/>
      <c r="P838" s="55"/>
      <c r="Q838" s="2"/>
    </row>
    <row r="839" spans="1:1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9"/>
      <c r="O839" s="51"/>
      <c r="P839" s="55"/>
      <c r="Q839" s="2"/>
    </row>
    <row r="840" spans="1:1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9"/>
      <c r="O840" s="51"/>
      <c r="P840" s="55"/>
      <c r="Q840" s="2"/>
    </row>
    <row r="841" spans="1:1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9"/>
      <c r="O841" s="51"/>
      <c r="P841" s="55"/>
      <c r="Q841" s="2"/>
    </row>
    <row r="842" spans="1:1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9"/>
      <c r="O842" s="51"/>
      <c r="P842" s="55"/>
      <c r="Q842" s="2"/>
    </row>
    <row r="843" spans="1:1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9"/>
      <c r="O843" s="51"/>
      <c r="P843" s="55"/>
      <c r="Q843" s="2"/>
    </row>
    <row r="844" spans="1:1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9"/>
      <c r="O844" s="51"/>
      <c r="P844" s="55"/>
      <c r="Q844" s="2"/>
    </row>
    <row r="845" spans="1:1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9"/>
      <c r="O845" s="51"/>
      <c r="P845" s="55"/>
      <c r="Q845" s="2"/>
    </row>
    <row r="846" spans="1:1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9"/>
      <c r="O846" s="51"/>
      <c r="P846" s="55"/>
      <c r="Q846" s="2"/>
    </row>
    <row r="847" spans="1:17" ht="28.5" customHeight="1" thickBo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9"/>
      <c r="O847" s="51"/>
      <c r="P847" s="55"/>
      <c r="Q847" s="2"/>
    </row>
    <row r="848" spans="1:17" ht="17.25" customHeight="1" thickBot="1" x14ac:dyDescent="0.25">
      <c r="A848" s="2"/>
      <c r="B848" s="95" t="s">
        <v>1</v>
      </c>
      <c r="C848" s="97" t="s">
        <v>2</v>
      </c>
      <c r="D848" s="89" t="s">
        <v>3</v>
      </c>
      <c r="E848" s="95" t="s">
        <v>37</v>
      </c>
      <c r="F848" s="89" t="s">
        <v>38</v>
      </c>
      <c r="G848" s="89" t="s">
        <v>4</v>
      </c>
      <c r="H848" s="89" t="s">
        <v>21</v>
      </c>
      <c r="I848" s="89" t="s">
        <v>22</v>
      </c>
      <c r="J848" s="89" t="s">
        <v>23</v>
      </c>
      <c r="K848" s="89" t="s">
        <v>25</v>
      </c>
      <c r="L848" s="89" t="s">
        <v>26</v>
      </c>
      <c r="M848" s="89" t="s">
        <v>39</v>
      </c>
      <c r="N848" s="91" t="s">
        <v>246</v>
      </c>
      <c r="O848" s="92"/>
      <c r="P848" s="93"/>
      <c r="Q848" s="2"/>
    </row>
    <row r="849" spans="1:17" ht="13.5" thickBot="1" x14ac:dyDescent="0.25">
      <c r="A849" s="9"/>
      <c r="B849" s="96"/>
      <c r="C849" s="98"/>
      <c r="D849" s="94"/>
      <c r="E849" s="101"/>
      <c r="F849" s="90"/>
      <c r="G849" s="90"/>
      <c r="H849" s="90"/>
      <c r="I849" s="90"/>
      <c r="J849" s="90"/>
      <c r="K849" s="90"/>
      <c r="L849" s="90"/>
      <c r="M849" s="90"/>
      <c r="N849" s="69" t="s">
        <v>5</v>
      </c>
      <c r="O849" s="49" t="s">
        <v>6</v>
      </c>
      <c r="P849" s="54" t="s">
        <v>24</v>
      </c>
      <c r="Q849" s="9"/>
    </row>
    <row r="850" spans="1:17" x14ac:dyDescent="0.2">
      <c r="A850" s="2"/>
      <c r="B850" s="16" t="s">
        <v>7</v>
      </c>
      <c r="C850" s="81" t="s">
        <v>56</v>
      </c>
      <c r="D850" s="23" t="s">
        <v>294</v>
      </c>
      <c r="E850" s="63">
        <v>4</v>
      </c>
      <c r="F850" s="64">
        <v>5</v>
      </c>
      <c r="G850" s="64">
        <v>0</v>
      </c>
      <c r="H850" s="64">
        <v>4</v>
      </c>
      <c r="I850" s="64">
        <v>3</v>
      </c>
      <c r="J850" s="64">
        <v>8</v>
      </c>
      <c r="K850" s="64">
        <v>9</v>
      </c>
      <c r="L850" s="64">
        <v>8</v>
      </c>
      <c r="M850" s="64">
        <v>9</v>
      </c>
      <c r="N850" s="66">
        <v>50</v>
      </c>
      <c r="O850" s="48">
        <v>0.10893246187363835</v>
      </c>
      <c r="P850" s="47">
        <v>0.10893246187363835</v>
      </c>
      <c r="Q850" s="2"/>
    </row>
    <row r="851" spans="1:17" x14ac:dyDescent="0.2">
      <c r="A851" s="2"/>
      <c r="B851" s="3" t="s">
        <v>8</v>
      </c>
      <c r="C851" s="81" t="s">
        <v>145</v>
      </c>
      <c r="D851" s="23" t="s">
        <v>295</v>
      </c>
      <c r="E851" s="24">
        <v>0</v>
      </c>
      <c r="F851" s="25">
        <v>2</v>
      </c>
      <c r="G851" s="25">
        <v>1</v>
      </c>
      <c r="H851" s="25">
        <v>3</v>
      </c>
      <c r="I851" s="25">
        <v>7</v>
      </c>
      <c r="J851" s="25">
        <v>2</v>
      </c>
      <c r="K851" s="25">
        <v>5</v>
      </c>
      <c r="L851" s="25">
        <v>11</v>
      </c>
      <c r="M851" s="25">
        <v>10</v>
      </c>
      <c r="N851" s="67">
        <v>41</v>
      </c>
      <c r="O851" s="48">
        <v>8.9324618736383449E-2</v>
      </c>
      <c r="P851" s="47">
        <v>0.19825708061002179</v>
      </c>
      <c r="Q851" s="2"/>
    </row>
    <row r="852" spans="1:17" x14ac:dyDescent="0.2">
      <c r="A852" s="2"/>
      <c r="B852" s="3" t="s">
        <v>9</v>
      </c>
      <c r="C852" s="81" t="s">
        <v>108</v>
      </c>
      <c r="D852" s="23" t="s">
        <v>138</v>
      </c>
      <c r="E852" s="24">
        <v>2</v>
      </c>
      <c r="F852" s="25">
        <v>0</v>
      </c>
      <c r="G852" s="25">
        <v>0</v>
      </c>
      <c r="H852" s="25">
        <v>4</v>
      </c>
      <c r="I852" s="25">
        <v>2</v>
      </c>
      <c r="J852" s="25">
        <v>3</v>
      </c>
      <c r="K852" s="25">
        <v>2</v>
      </c>
      <c r="L852" s="25">
        <v>3</v>
      </c>
      <c r="M852" s="25">
        <v>2</v>
      </c>
      <c r="N852" s="67">
        <v>18</v>
      </c>
      <c r="O852" s="48">
        <v>3.9215686274509803E-2</v>
      </c>
      <c r="P852" s="47">
        <v>0.23747276688453159</v>
      </c>
      <c r="Q852" s="2"/>
    </row>
    <row r="853" spans="1:17" x14ac:dyDescent="0.2">
      <c r="A853" s="2"/>
      <c r="B853" s="3" t="s">
        <v>10</v>
      </c>
      <c r="C853" s="81" t="s">
        <v>153</v>
      </c>
      <c r="D853" s="23" t="s">
        <v>154</v>
      </c>
      <c r="E853" s="24">
        <v>4</v>
      </c>
      <c r="F853" s="25">
        <v>3</v>
      </c>
      <c r="G853" s="25">
        <v>4</v>
      </c>
      <c r="H853" s="25">
        <v>1</v>
      </c>
      <c r="I853" s="25">
        <v>1</v>
      </c>
      <c r="J853" s="25">
        <v>0</v>
      </c>
      <c r="K853" s="25">
        <v>0</v>
      </c>
      <c r="L853" s="25">
        <v>0</v>
      </c>
      <c r="M853" s="25">
        <v>2</v>
      </c>
      <c r="N853" s="67">
        <v>15</v>
      </c>
      <c r="O853" s="48">
        <v>3.2679738562091505E-2</v>
      </c>
      <c r="P853" s="47">
        <v>0.27015250544662311</v>
      </c>
      <c r="Q853" s="2"/>
    </row>
    <row r="854" spans="1:17" x14ac:dyDescent="0.2">
      <c r="A854" s="2"/>
      <c r="B854" s="3" t="s">
        <v>11</v>
      </c>
      <c r="C854" s="81" t="s">
        <v>52</v>
      </c>
      <c r="D854" s="23" t="s">
        <v>292</v>
      </c>
      <c r="E854" s="24">
        <v>0</v>
      </c>
      <c r="F854" s="25">
        <v>0</v>
      </c>
      <c r="G854" s="25">
        <v>2</v>
      </c>
      <c r="H854" s="25">
        <v>2</v>
      </c>
      <c r="I854" s="25">
        <v>1</v>
      </c>
      <c r="J854" s="25">
        <v>2</v>
      </c>
      <c r="K854" s="25">
        <v>1</v>
      </c>
      <c r="L854" s="25">
        <v>4</v>
      </c>
      <c r="M854" s="25">
        <v>0</v>
      </c>
      <c r="N854" s="67">
        <v>12</v>
      </c>
      <c r="O854" s="48">
        <v>2.6143790849673203E-2</v>
      </c>
      <c r="P854" s="47">
        <v>0.29629629629629634</v>
      </c>
      <c r="Q854" s="2"/>
    </row>
    <row r="855" spans="1:17" x14ac:dyDescent="0.2">
      <c r="A855" s="2"/>
      <c r="B855" s="3" t="s">
        <v>12</v>
      </c>
      <c r="C855" s="81" t="s">
        <v>68</v>
      </c>
      <c r="D855" s="23" t="s">
        <v>343</v>
      </c>
      <c r="E855" s="24">
        <v>0</v>
      </c>
      <c r="F855" s="25">
        <v>0</v>
      </c>
      <c r="G855" s="25">
        <v>1</v>
      </c>
      <c r="H855" s="25">
        <v>1</v>
      </c>
      <c r="I855" s="25">
        <v>2</v>
      </c>
      <c r="J855" s="25">
        <v>1</v>
      </c>
      <c r="K855" s="25">
        <v>0</v>
      </c>
      <c r="L855" s="25">
        <v>1</v>
      </c>
      <c r="M855" s="25">
        <v>5</v>
      </c>
      <c r="N855" s="67">
        <v>11</v>
      </c>
      <c r="O855" s="48">
        <v>2.3965141612200435E-2</v>
      </c>
      <c r="P855" s="47">
        <v>0.32026143790849676</v>
      </c>
      <c r="Q855" s="2"/>
    </row>
    <row r="856" spans="1:17" x14ac:dyDescent="0.2">
      <c r="A856" s="2"/>
      <c r="B856" s="3" t="s">
        <v>13</v>
      </c>
      <c r="C856" s="81" t="s">
        <v>97</v>
      </c>
      <c r="D856" s="23" t="s">
        <v>135</v>
      </c>
      <c r="E856" s="24">
        <v>6</v>
      </c>
      <c r="F856" s="25">
        <v>2</v>
      </c>
      <c r="G856" s="25">
        <v>0</v>
      </c>
      <c r="H856" s="25">
        <v>0</v>
      </c>
      <c r="I856" s="25">
        <v>0</v>
      </c>
      <c r="J856" s="25">
        <v>0</v>
      </c>
      <c r="K856" s="25">
        <v>0</v>
      </c>
      <c r="L856" s="25">
        <v>0</v>
      </c>
      <c r="M856" s="25">
        <v>0</v>
      </c>
      <c r="N856" s="67">
        <v>8</v>
      </c>
      <c r="O856" s="48">
        <v>1.7429193899782137E-2</v>
      </c>
      <c r="P856" s="47">
        <v>0.33769063180827891</v>
      </c>
      <c r="Q856" s="2"/>
    </row>
    <row r="857" spans="1:17" x14ac:dyDescent="0.2">
      <c r="A857" s="2"/>
      <c r="B857" s="3" t="s">
        <v>14</v>
      </c>
      <c r="C857" s="81" t="s">
        <v>192</v>
      </c>
      <c r="D857" s="23" t="s">
        <v>418</v>
      </c>
      <c r="E857" s="24">
        <v>2</v>
      </c>
      <c r="F857" s="25">
        <v>0</v>
      </c>
      <c r="G857" s="25">
        <v>0</v>
      </c>
      <c r="H857" s="25">
        <v>0</v>
      </c>
      <c r="I857" s="25">
        <v>1</v>
      </c>
      <c r="J857" s="25">
        <v>0</v>
      </c>
      <c r="K857" s="25">
        <v>0</v>
      </c>
      <c r="L857" s="25">
        <v>3</v>
      </c>
      <c r="M857" s="25">
        <v>1</v>
      </c>
      <c r="N857" s="67">
        <v>7</v>
      </c>
      <c r="O857" s="48">
        <v>1.5250544662309368E-2</v>
      </c>
      <c r="P857" s="47">
        <v>0.35294117647058826</v>
      </c>
      <c r="Q857" s="2"/>
    </row>
    <row r="858" spans="1:17" x14ac:dyDescent="0.2">
      <c r="A858" s="2"/>
      <c r="B858" s="3" t="s">
        <v>15</v>
      </c>
      <c r="C858" s="81" t="s">
        <v>96</v>
      </c>
      <c r="D858" s="23" t="s">
        <v>136</v>
      </c>
      <c r="E858" s="24">
        <v>4</v>
      </c>
      <c r="F858" s="25">
        <v>1</v>
      </c>
      <c r="G858" s="25">
        <v>0</v>
      </c>
      <c r="H858" s="25">
        <v>1</v>
      </c>
      <c r="I858" s="25">
        <v>0</v>
      </c>
      <c r="J858" s="25">
        <v>0</v>
      </c>
      <c r="K858" s="25">
        <v>0</v>
      </c>
      <c r="L858" s="25">
        <v>1</v>
      </c>
      <c r="M858" s="25">
        <v>0</v>
      </c>
      <c r="N858" s="67">
        <v>7</v>
      </c>
      <c r="O858" s="48">
        <v>1.5250544662309368E-2</v>
      </c>
      <c r="P858" s="47">
        <v>0.36819172113289761</v>
      </c>
      <c r="Q858" s="2"/>
    </row>
    <row r="859" spans="1:17" x14ac:dyDescent="0.2">
      <c r="A859" s="2"/>
      <c r="B859" s="3" t="s">
        <v>16</v>
      </c>
      <c r="C859" s="81" t="s">
        <v>46</v>
      </c>
      <c r="D859" s="23" t="s">
        <v>419</v>
      </c>
      <c r="E859" s="24">
        <v>0</v>
      </c>
      <c r="F859" s="25">
        <v>3</v>
      </c>
      <c r="G859" s="25">
        <v>0</v>
      </c>
      <c r="H859" s="25">
        <v>2</v>
      </c>
      <c r="I859" s="25">
        <v>0</v>
      </c>
      <c r="J859" s="25">
        <v>0</v>
      </c>
      <c r="K859" s="25">
        <v>1</v>
      </c>
      <c r="L859" s="25">
        <v>0</v>
      </c>
      <c r="M859" s="25">
        <v>1</v>
      </c>
      <c r="N859" s="67">
        <v>7</v>
      </c>
      <c r="O859" s="48">
        <v>1.5250544662309368E-2</v>
      </c>
      <c r="P859" s="47">
        <v>0.38344226579520696</v>
      </c>
      <c r="Q859" s="2"/>
    </row>
    <row r="860" spans="1:17" x14ac:dyDescent="0.2">
      <c r="A860" s="2"/>
      <c r="B860" s="3" t="s">
        <v>27</v>
      </c>
      <c r="C860" s="81" t="s">
        <v>208</v>
      </c>
      <c r="D860" s="23" t="s">
        <v>420</v>
      </c>
      <c r="E860" s="24">
        <v>1</v>
      </c>
      <c r="F860" s="25">
        <v>0</v>
      </c>
      <c r="G860" s="25">
        <v>0</v>
      </c>
      <c r="H860" s="25">
        <v>1</v>
      </c>
      <c r="I860" s="25">
        <v>1</v>
      </c>
      <c r="J860" s="25">
        <v>1</v>
      </c>
      <c r="K860" s="25">
        <v>0</v>
      </c>
      <c r="L860" s="25">
        <v>0</v>
      </c>
      <c r="M860" s="25">
        <v>2</v>
      </c>
      <c r="N860" s="67">
        <v>6</v>
      </c>
      <c r="O860" s="48">
        <v>1.3071895424836602E-2</v>
      </c>
      <c r="P860" s="47">
        <v>0.39651416122004357</v>
      </c>
      <c r="Q860" s="2"/>
    </row>
    <row r="861" spans="1:17" x14ac:dyDescent="0.2">
      <c r="A861" s="2"/>
      <c r="B861" s="3" t="s">
        <v>28</v>
      </c>
      <c r="C861" s="81" t="s">
        <v>180</v>
      </c>
      <c r="D861" s="23" t="s">
        <v>421</v>
      </c>
      <c r="E861" s="24">
        <v>1</v>
      </c>
      <c r="F861" s="25">
        <v>0</v>
      </c>
      <c r="G861" s="25">
        <v>1</v>
      </c>
      <c r="H861" s="25">
        <v>1</v>
      </c>
      <c r="I861" s="25">
        <v>0</v>
      </c>
      <c r="J861" s="25">
        <v>0</v>
      </c>
      <c r="K861" s="25">
        <v>0</v>
      </c>
      <c r="L861" s="25">
        <v>1</v>
      </c>
      <c r="M861" s="25">
        <v>1</v>
      </c>
      <c r="N861" s="67">
        <v>5</v>
      </c>
      <c r="O861" s="48">
        <v>1.0893246187363835E-2</v>
      </c>
      <c r="P861" s="47">
        <v>0.40740740740740738</v>
      </c>
      <c r="Q861" s="2"/>
    </row>
    <row r="862" spans="1:17" x14ac:dyDescent="0.2">
      <c r="A862" s="2"/>
      <c r="B862" s="3" t="s">
        <v>29</v>
      </c>
      <c r="C862" s="81" t="s">
        <v>57</v>
      </c>
      <c r="D862" s="23" t="s">
        <v>422</v>
      </c>
      <c r="E862" s="24">
        <v>2</v>
      </c>
      <c r="F862" s="25">
        <v>0</v>
      </c>
      <c r="G862" s="25">
        <v>1</v>
      </c>
      <c r="H862" s="25">
        <v>0</v>
      </c>
      <c r="I862" s="25">
        <v>0</v>
      </c>
      <c r="J862" s="25">
        <v>0</v>
      </c>
      <c r="K862" s="25">
        <v>0</v>
      </c>
      <c r="L862" s="25">
        <v>2</v>
      </c>
      <c r="M862" s="25">
        <v>0</v>
      </c>
      <c r="N862" s="67">
        <v>5</v>
      </c>
      <c r="O862" s="48">
        <v>1.0893246187363835E-2</v>
      </c>
      <c r="P862" s="47">
        <v>0.4183006535947712</v>
      </c>
      <c r="Q862" s="2"/>
    </row>
    <row r="863" spans="1:17" x14ac:dyDescent="0.2">
      <c r="A863" s="2"/>
      <c r="B863" s="3" t="s">
        <v>30</v>
      </c>
      <c r="C863" s="81" t="s">
        <v>190</v>
      </c>
      <c r="D863" s="23" t="s">
        <v>423</v>
      </c>
      <c r="E863" s="24">
        <v>0</v>
      </c>
      <c r="F863" s="25">
        <v>1</v>
      </c>
      <c r="G863" s="25">
        <v>2</v>
      </c>
      <c r="H863" s="25">
        <v>1</v>
      </c>
      <c r="I863" s="25">
        <v>0</v>
      </c>
      <c r="J863" s="25">
        <v>0</v>
      </c>
      <c r="K863" s="25">
        <v>0</v>
      </c>
      <c r="L863" s="25">
        <v>1</v>
      </c>
      <c r="M863" s="25">
        <v>0</v>
      </c>
      <c r="N863" s="67">
        <v>5</v>
      </c>
      <c r="O863" s="48">
        <v>1.0893246187363835E-2</v>
      </c>
      <c r="P863" s="47">
        <v>0.42919389978213501</v>
      </c>
      <c r="Q863" s="2"/>
    </row>
    <row r="864" spans="1:17" x14ac:dyDescent="0.2">
      <c r="A864" s="2"/>
      <c r="B864" s="3" t="s">
        <v>31</v>
      </c>
      <c r="C864" s="81" t="s">
        <v>193</v>
      </c>
      <c r="D864" s="23" t="s">
        <v>424</v>
      </c>
      <c r="E864" s="24">
        <v>1</v>
      </c>
      <c r="F864" s="25">
        <v>0</v>
      </c>
      <c r="G864" s="25">
        <v>1</v>
      </c>
      <c r="H864" s="25">
        <v>2</v>
      </c>
      <c r="I864" s="25">
        <v>1</v>
      </c>
      <c r="J864" s="25">
        <v>0</v>
      </c>
      <c r="K864" s="25">
        <v>0</v>
      </c>
      <c r="L864" s="25">
        <v>0</v>
      </c>
      <c r="M864" s="25">
        <v>0</v>
      </c>
      <c r="N864" s="67">
        <v>5</v>
      </c>
      <c r="O864" s="48">
        <v>1.0893246187363835E-2</v>
      </c>
      <c r="P864" s="47">
        <v>0.44008714596949883</v>
      </c>
      <c r="Q864" s="2"/>
    </row>
    <row r="865" spans="1:17" x14ac:dyDescent="0.2">
      <c r="A865" s="2"/>
      <c r="B865" s="3" t="s">
        <v>32</v>
      </c>
      <c r="C865" s="81" t="s">
        <v>209</v>
      </c>
      <c r="D865" s="23" t="s">
        <v>425</v>
      </c>
      <c r="E865" s="24">
        <v>0</v>
      </c>
      <c r="F865" s="25">
        <v>0</v>
      </c>
      <c r="G865" s="25">
        <v>1</v>
      </c>
      <c r="H865" s="25">
        <v>2</v>
      </c>
      <c r="I865" s="25">
        <v>0</v>
      </c>
      <c r="J865" s="25">
        <v>0</v>
      </c>
      <c r="K865" s="25">
        <v>0</v>
      </c>
      <c r="L865" s="25">
        <v>2</v>
      </c>
      <c r="M865" s="25">
        <v>0</v>
      </c>
      <c r="N865" s="67">
        <v>5</v>
      </c>
      <c r="O865" s="48">
        <v>1.0893246187363835E-2</v>
      </c>
      <c r="P865" s="47">
        <v>0.45098039215686264</v>
      </c>
      <c r="Q865" s="2"/>
    </row>
    <row r="866" spans="1:17" x14ac:dyDescent="0.2">
      <c r="A866" s="2"/>
      <c r="B866" s="3" t="s">
        <v>33</v>
      </c>
      <c r="C866" s="81" t="s">
        <v>49</v>
      </c>
      <c r="D866" s="23" t="s">
        <v>398</v>
      </c>
      <c r="E866" s="24">
        <v>0</v>
      </c>
      <c r="F866" s="25">
        <v>0</v>
      </c>
      <c r="G866" s="25">
        <v>1</v>
      </c>
      <c r="H866" s="25">
        <v>1</v>
      </c>
      <c r="I866" s="25">
        <v>0</v>
      </c>
      <c r="J866" s="25">
        <v>1</v>
      </c>
      <c r="K866" s="25">
        <v>2</v>
      </c>
      <c r="L866" s="25">
        <v>0</v>
      </c>
      <c r="M866" s="25">
        <v>0</v>
      </c>
      <c r="N866" s="67">
        <v>5</v>
      </c>
      <c r="O866" s="48">
        <v>1.0893246187363835E-2</v>
      </c>
      <c r="P866" s="47">
        <v>0.46187363834422646</v>
      </c>
      <c r="Q866" s="2"/>
    </row>
    <row r="867" spans="1:17" x14ac:dyDescent="0.2">
      <c r="A867" s="2"/>
      <c r="B867" s="3" t="s">
        <v>34</v>
      </c>
      <c r="C867" s="81" t="s">
        <v>155</v>
      </c>
      <c r="D867" s="23" t="s">
        <v>156</v>
      </c>
      <c r="E867" s="24">
        <v>0</v>
      </c>
      <c r="F867" s="25">
        <v>0</v>
      </c>
      <c r="G867" s="25">
        <v>0</v>
      </c>
      <c r="H867" s="25">
        <v>0</v>
      </c>
      <c r="I867" s="25">
        <v>1</v>
      </c>
      <c r="J867" s="25">
        <v>1</v>
      </c>
      <c r="K867" s="25">
        <v>2</v>
      </c>
      <c r="L867" s="25">
        <v>1</v>
      </c>
      <c r="M867" s="25">
        <v>0</v>
      </c>
      <c r="N867" s="67">
        <v>5</v>
      </c>
      <c r="O867" s="48">
        <v>1.0893246187363835E-2</v>
      </c>
      <c r="P867" s="47">
        <v>0.47276688453159027</v>
      </c>
      <c r="Q867" s="2"/>
    </row>
    <row r="868" spans="1:17" x14ac:dyDescent="0.2">
      <c r="A868" s="2"/>
      <c r="B868" s="3" t="s">
        <v>35</v>
      </c>
      <c r="C868" s="81" t="s">
        <v>150</v>
      </c>
      <c r="D868" s="23" t="s">
        <v>410</v>
      </c>
      <c r="E868" s="24">
        <v>1</v>
      </c>
      <c r="F868" s="25">
        <v>0</v>
      </c>
      <c r="G868" s="25">
        <v>0</v>
      </c>
      <c r="H868" s="25">
        <v>0</v>
      </c>
      <c r="I868" s="25">
        <v>1</v>
      </c>
      <c r="J868" s="25">
        <v>1</v>
      </c>
      <c r="K868" s="25">
        <v>1</v>
      </c>
      <c r="L868" s="25">
        <v>0</v>
      </c>
      <c r="M868" s="25">
        <v>0</v>
      </c>
      <c r="N868" s="67">
        <v>4</v>
      </c>
      <c r="O868" s="48">
        <v>8.7145969498910684E-3</v>
      </c>
      <c r="P868" s="47">
        <v>0.48148148148148134</v>
      </c>
      <c r="Q868" s="2"/>
    </row>
    <row r="869" spans="1:17" x14ac:dyDescent="0.2">
      <c r="A869" s="2"/>
      <c r="B869" s="3" t="s">
        <v>36</v>
      </c>
      <c r="C869" s="81" t="s">
        <v>191</v>
      </c>
      <c r="D869" s="23" t="s">
        <v>426</v>
      </c>
      <c r="E869" s="24">
        <v>2</v>
      </c>
      <c r="F869" s="25">
        <v>1</v>
      </c>
      <c r="G869" s="25">
        <v>0</v>
      </c>
      <c r="H869" s="25">
        <v>0</v>
      </c>
      <c r="I869" s="25">
        <v>0</v>
      </c>
      <c r="J869" s="25">
        <v>0</v>
      </c>
      <c r="K869" s="25">
        <v>1</v>
      </c>
      <c r="L869" s="25">
        <v>0</v>
      </c>
      <c r="M869" s="25">
        <v>0</v>
      </c>
      <c r="N869" s="67">
        <v>4</v>
      </c>
      <c r="O869" s="48">
        <v>8.7145969498910684E-3</v>
      </c>
      <c r="P869" s="47">
        <v>0.49019607843137242</v>
      </c>
      <c r="Q869" s="2"/>
    </row>
    <row r="870" spans="1:17" ht="13.5" thickBot="1" x14ac:dyDescent="0.25">
      <c r="A870" s="2"/>
      <c r="B870" s="4"/>
      <c r="C870" s="5" t="s">
        <v>17</v>
      </c>
      <c r="D870" s="15"/>
      <c r="E870" s="24">
        <v>20</v>
      </c>
      <c r="F870" s="25">
        <v>19</v>
      </c>
      <c r="G870" s="25">
        <v>17</v>
      </c>
      <c r="H870" s="25">
        <v>26</v>
      </c>
      <c r="I870" s="25">
        <v>26</v>
      </c>
      <c r="J870" s="25">
        <v>34</v>
      </c>
      <c r="K870" s="25">
        <v>28</v>
      </c>
      <c r="L870" s="25">
        <v>27</v>
      </c>
      <c r="M870" s="25">
        <v>37</v>
      </c>
      <c r="N870" s="68">
        <v>234</v>
      </c>
      <c r="O870" s="70">
        <v>0.50980392156862742</v>
      </c>
      <c r="P870" s="71">
        <v>0.99999999999999978</v>
      </c>
      <c r="Q870" s="2"/>
    </row>
    <row r="871" spans="1:17" s="37" customFormat="1" ht="13.5" thickBot="1" x14ac:dyDescent="0.25">
      <c r="A871" s="32"/>
      <c r="B871" s="33"/>
      <c r="C871" s="34"/>
      <c r="D871" s="34" t="s">
        <v>18</v>
      </c>
      <c r="E871" s="33">
        <v>50</v>
      </c>
      <c r="F871" s="34">
        <v>37</v>
      </c>
      <c r="G871" s="34">
        <v>32</v>
      </c>
      <c r="H871" s="34">
        <v>52</v>
      </c>
      <c r="I871" s="34">
        <v>47</v>
      </c>
      <c r="J871" s="34">
        <v>54</v>
      </c>
      <c r="K871" s="34">
        <v>52</v>
      </c>
      <c r="L871" s="34">
        <v>65</v>
      </c>
      <c r="M871" s="34">
        <v>70</v>
      </c>
      <c r="N871" s="75">
        <v>459</v>
      </c>
      <c r="O871" s="49">
        <v>1</v>
      </c>
      <c r="P871" s="54"/>
      <c r="Q871" s="32"/>
    </row>
    <row r="872" spans="1:17" x14ac:dyDescent="0.2">
      <c r="A872" s="2"/>
      <c r="B872" s="6" t="s">
        <v>282</v>
      </c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9"/>
      <c r="O872" s="51"/>
      <c r="P872" s="56" t="s">
        <v>20</v>
      </c>
      <c r="Q872" s="2"/>
    </row>
    <row r="873" spans="1:17" x14ac:dyDescent="0.2">
      <c r="A873" s="2"/>
      <c r="B873" s="6" t="s">
        <v>19</v>
      </c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9"/>
      <c r="O873" s="51"/>
      <c r="P873" s="55"/>
      <c r="Q873" s="2"/>
    </row>
    <row r="874" spans="1:17" x14ac:dyDescent="0.2">
      <c r="A874" s="2"/>
      <c r="B874" s="6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9"/>
      <c r="O874" s="51"/>
      <c r="P874" s="55"/>
      <c r="Q874" s="2"/>
    </row>
    <row r="875" spans="1:17" x14ac:dyDescent="0.2">
      <c r="A875" s="2"/>
      <c r="B875" s="6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9"/>
      <c r="O875" s="51"/>
      <c r="P875" s="55"/>
      <c r="Q875" s="2"/>
    </row>
    <row r="876" spans="1:17" x14ac:dyDescent="0.2">
      <c r="A876" s="2"/>
      <c r="B876" s="8" t="s">
        <v>0</v>
      </c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9"/>
      <c r="O876" s="51"/>
      <c r="P876" s="55"/>
      <c r="Q876" s="2"/>
    </row>
    <row r="877" spans="1:17" x14ac:dyDescent="0.2">
      <c r="A877" s="2"/>
      <c r="B877" s="9" t="s">
        <v>166</v>
      </c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9"/>
      <c r="O877" s="51"/>
      <c r="P877" s="55"/>
      <c r="Q877" s="2"/>
    </row>
    <row r="878" spans="1:17" ht="15" x14ac:dyDescent="0.25">
      <c r="A878" s="2"/>
      <c r="B878" s="72" t="s">
        <v>112</v>
      </c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9"/>
      <c r="O878" s="51"/>
      <c r="P878" s="55"/>
      <c r="Q878" s="2"/>
    </row>
    <row r="879" spans="1:1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9"/>
      <c r="O879" s="51"/>
      <c r="P879" s="55"/>
      <c r="Q879" s="2"/>
    </row>
    <row r="880" spans="1:1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9"/>
      <c r="O880" s="51"/>
      <c r="P880" s="55"/>
      <c r="Q880" s="2"/>
    </row>
    <row r="881" spans="1:1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9"/>
      <c r="O881" s="51"/>
      <c r="P881" s="55"/>
      <c r="Q881" s="2"/>
    </row>
    <row r="882" spans="1:1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9"/>
      <c r="O882" s="51"/>
      <c r="P882" s="55"/>
      <c r="Q882" s="2"/>
    </row>
    <row r="883" spans="1:1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9"/>
      <c r="O883" s="51"/>
      <c r="P883" s="55"/>
      <c r="Q883" s="2"/>
    </row>
    <row r="884" spans="1:1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9"/>
      <c r="O884" s="51"/>
      <c r="P884" s="55"/>
      <c r="Q884" s="2"/>
    </row>
    <row r="885" spans="1:1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9"/>
      <c r="O885" s="51"/>
      <c r="P885" s="55"/>
      <c r="Q885" s="2"/>
    </row>
    <row r="886" spans="1:1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9"/>
      <c r="O886" s="51"/>
      <c r="P886" s="55"/>
      <c r="Q886" s="2"/>
    </row>
    <row r="887" spans="1:1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9"/>
      <c r="O887" s="51"/>
      <c r="P887" s="55"/>
      <c r="Q887" s="2"/>
    </row>
    <row r="888" spans="1:1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9"/>
      <c r="O888" s="51"/>
      <c r="P888" s="55"/>
      <c r="Q888" s="2"/>
    </row>
    <row r="889" spans="1:1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9"/>
      <c r="O889" s="51"/>
      <c r="P889" s="55"/>
      <c r="Q889" s="2"/>
    </row>
    <row r="890" spans="1:1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9"/>
      <c r="O890" s="51"/>
      <c r="P890" s="55"/>
      <c r="Q890" s="2"/>
    </row>
    <row r="891" spans="1:1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9"/>
      <c r="O891" s="51"/>
      <c r="P891" s="55"/>
      <c r="Q891" s="2"/>
    </row>
    <row r="892" spans="1:1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9"/>
      <c r="O892" s="51"/>
      <c r="P892" s="55"/>
      <c r="Q892" s="2"/>
    </row>
    <row r="893" spans="1:1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9"/>
      <c r="O893" s="51"/>
      <c r="P893" s="55"/>
      <c r="Q893" s="2"/>
    </row>
    <row r="894" spans="1:1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9"/>
      <c r="O894" s="51"/>
      <c r="P894" s="55"/>
      <c r="Q894" s="2"/>
    </row>
    <row r="895" spans="1:1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9"/>
      <c r="O895" s="51"/>
      <c r="P895" s="55"/>
      <c r="Q895" s="2"/>
    </row>
    <row r="896" spans="1:1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9"/>
      <c r="O896" s="51"/>
      <c r="P896" s="55"/>
      <c r="Q896" s="2"/>
    </row>
    <row r="897" spans="1:1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9"/>
      <c r="O897" s="51"/>
      <c r="P897" s="55"/>
      <c r="Q897" s="2"/>
    </row>
    <row r="898" spans="1:17" ht="13.5" thickBo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9"/>
      <c r="O898" s="51"/>
      <c r="P898" s="55"/>
      <c r="Q898" s="2"/>
    </row>
    <row r="899" spans="1:17" ht="17.25" customHeight="1" thickBot="1" x14ac:dyDescent="0.25">
      <c r="A899" s="2"/>
      <c r="B899" s="95" t="s">
        <v>1</v>
      </c>
      <c r="C899" s="97" t="s">
        <v>2</v>
      </c>
      <c r="D899" s="89" t="s">
        <v>3</v>
      </c>
      <c r="E899" s="95" t="s">
        <v>37</v>
      </c>
      <c r="F899" s="89" t="s">
        <v>38</v>
      </c>
      <c r="G899" s="89" t="s">
        <v>4</v>
      </c>
      <c r="H899" s="89" t="s">
        <v>21</v>
      </c>
      <c r="I899" s="89" t="s">
        <v>22</v>
      </c>
      <c r="J899" s="89" t="s">
        <v>23</v>
      </c>
      <c r="K899" s="89" t="s">
        <v>25</v>
      </c>
      <c r="L899" s="89" t="s">
        <v>26</v>
      </c>
      <c r="M899" s="89" t="s">
        <v>39</v>
      </c>
      <c r="N899" s="91" t="s">
        <v>246</v>
      </c>
      <c r="O899" s="92"/>
      <c r="P899" s="93"/>
      <c r="Q899" s="2"/>
    </row>
    <row r="900" spans="1:17" ht="13.5" thickBot="1" x14ac:dyDescent="0.25">
      <c r="A900" s="9"/>
      <c r="B900" s="96"/>
      <c r="C900" s="98"/>
      <c r="D900" s="94"/>
      <c r="E900" s="101"/>
      <c r="F900" s="90"/>
      <c r="G900" s="90"/>
      <c r="H900" s="90"/>
      <c r="I900" s="90"/>
      <c r="J900" s="90"/>
      <c r="K900" s="90"/>
      <c r="L900" s="90"/>
      <c r="M900" s="90"/>
      <c r="N900" s="69" t="s">
        <v>5</v>
      </c>
      <c r="O900" s="49" t="s">
        <v>6</v>
      </c>
      <c r="P900" s="54" t="s">
        <v>24</v>
      </c>
      <c r="Q900" s="9"/>
    </row>
    <row r="901" spans="1:17" x14ac:dyDescent="0.2">
      <c r="A901" s="2"/>
      <c r="B901" s="3" t="s">
        <v>7</v>
      </c>
      <c r="C901" s="81" t="s">
        <v>142</v>
      </c>
      <c r="D901" s="23" t="s">
        <v>427</v>
      </c>
      <c r="E901" s="63">
        <v>3</v>
      </c>
      <c r="F901" s="64">
        <v>3</v>
      </c>
      <c r="G901" s="64">
        <v>3</v>
      </c>
      <c r="H901" s="64">
        <v>1</v>
      </c>
      <c r="I901" s="64">
        <v>4</v>
      </c>
      <c r="J901" s="64">
        <v>1</v>
      </c>
      <c r="K901" s="64">
        <v>1</v>
      </c>
      <c r="L901" s="64">
        <v>3</v>
      </c>
      <c r="M901" s="64">
        <v>2</v>
      </c>
      <c r="N901" s="66">
        <v>21</v>
      </c>
      <c r="O901" s="48">
        <v>6.5420560747663545E-2</v>
      </c>
      <c r="P901" s="47">
        <v>6.5420560747663545E-2</v>
      </c>
      <c r="Q901" s="2"/>
    </row>
    <row r="902" spans="1:17" x14ac:dyDescent="0.2">
      <c r="A902" s="2"/>
      <c r="B902" s="3" t="s">
        <v>8</v>
      </c>
      <c r="C902" s="81" t="s">
        <v>62</v>
      </c>
      <c r="D902" s="23" t="s">
        <v>428</v>
      </c>
      <c r="E902" s="24">
        <v>1</v>
      </c>
      <c r="F902" s="25">
        <v>5</v>
      </c>
      <c r="G902" s="25">
        <v>1</v>
      </c>
      <c r="H902" s="25">
        <v>5</v>
      </c>
      <c r="I902" s="25">
        <v>1</v>
      </c>
      <c r="J902" s="25">
        <v>5</v>
      </c>
      <c r="K902" s="25">
        <v>0</v>
      </c>
      <c r="L902" s="25">
        <v>0</v>
      </c>
      <c r="M902" s="25">
        <v>2</v>
      </c>
      <c r="N902" s="67">
        <v>20</v>
      </c>
      <c r="O902" s="48">
        <v>6.2305295950155763E-2</v>
      </c>
      <c r="P902" s="47">
        <v>0.1277258566978193</v>
      </c>
      <c r="Q902" s="2"/>
    </row>
    <row r="903" spans="1:17" x14ac:dyDescent="0.2">
      <c r="A903" s="2"/>
      <c r="B903" s="3" t="s">
        <v>9</v>
      </c>
      <c r="C903" s="81" t="s">
        <v>44</v>
      </c>
      <c r="D903" s="23" t="s">
        <v>429</v>
      </c>
      <c r="E903" s="24">
        <v>2</v>
      </c>
      <c r="F903" s="25">
        <v>2</v>
      </c>
      <c r="G903" s="25">
        <v>3</v>
      </c>
      <c r="H903" s="25">
        <v>0</v>
      </c>
      <c r="I903" s="25">
        <v>2</v>
      </c>
      <c r="J903" s="25">
        <v>1</v>
      </c>
      <c r="K903" s="25">
        <v>4</v>
      </c>
      <c r="L903" s="25">
        <v>2</v>
      </c>
      <c r="M903" s="25">
        <v>3</v>
      </c>
      <c r="N903" s="67">
        <v>19</v>
      </c>
      <c r="O903" s="48">
        <v>5.9190031152647975E-2</v>
      </c>
      <c r="P903" s="47">
        <v>0.18691588785046728</v>
      </c>
      <c r="Q903" s="2"/>
    </row>
    <row r="904" spans="1:17" x14ac:dyDescent="0.2">
      <c r="A904" s="2"/>
      <c r="B904" s="3" t="s">
        <v>10</v>
      </c>
      <c r="C904" s="81" t="s">
        <v>144</v>
      </c>
      <c r="D904" s="23" t="s">
        <v>430</v>
      </c>
      <c r="E904" s="24">
        <v>1</v>
      </c>
      <c r="F904" s="25">
        <v>1</v>
      </c>
      <c r="G904" s="25">
        <v>2</v>
      </c>
      <c r="H904" s="25">
        <v>0</v>
      </c>
      <c r="I904" s="25">
        <v>0</v>
      </c>
      <c r="J904" s="25">
        <v>4</v>
      </c>
      <c r="K904" s="25">
        <v>2</v>
      </c>
      <c r="L904" s="25">
        <v>0</v>
      </c>
      <c r="M904" s="25">
        <v>6</v>
      </c>
      <c r="N904" s="67">
        <v>16</v>
      </c>
      <c r="O904" s="48">
        <v>4.9844236760124609E-2</v>
      </c>
      <c r="P904" s="47">
        <v>0.2367601246105919</v>
      </c>
      <c r="Q904" s="2"/>
    </row>
    <row r="905" spans="1:17" x14ac:dyDescent="0.2">
      <c r="A905" s="2"/>
      <c r="B905" s="3" t="s">
        <v>11</v>
      </c>
      <c r="C905" s="81" t="s">
        <v>159</v>
      </c>
      <c r="D905" s="23" t="s">
        <v>413</v>
      </c>
      <c r="E905" s="24">
        <v>2</v>
      </c>
      <c r="F905" s="25">
        <v>0</v>
      </c>
      <c r="G905" s="25">
        <v>2</v>
      </c>
      <c r="H905" s="25">
        <v>1</v>
      </c>
      <c r="I905" s="25">
        <v>3</v>
      </c>
      <c r="J905" s="25">
        <v>3</v>
      </c>
      <c r="K905" s="25">
        <v>0</v>
      </c>
      <c r="L905" s="25">
        <v>0</v>
      </c>
      <c r="M905" s="25">
        <v>3</v>
      </c>
      <c r="N905" s="67">
        <v>14</v>
      </c>
      <c r="O905" s="48">
        <v>4.3613707165109032E-2</v>
      </c>
      <c r="P905" s="47">
        <v>0.28037383177570091</v>
      </c>
      <c r="Q905" s="2"/>
    </row>
    <row r="906" spans="1:17" x14ac:dyDescent="0.2">
      <c r="A906" s="2"/>
      <c r="B906" s="3" t="s">
        <v>12</v>
      </c>
      <c r="C906" s="81" t="s">
        <v>194</v>
      </c>
      <c r="D906" s="23" t="s">
        <v>431</v>
      </c>
      <c r="E906" s="24">
        <v>0</v>
      </c>
      <c r="F906" s="25">
        <v>2</v>
      </c>
      <c r="G906" s="25">
        <v>3</v>
      </c>
      <c r="H906" s="25">
        <v>2</v>
      </c>
      <c r="I906" s="25">
        <v>1</v>
      </c>
      <c r="J906" s="25">
        <v>0</v>
      </c>
      <c r="K906" s="25">
        <v>1</v>
      </c>
      <c r="L906" s="25">
        <v>1</v>
      </c>
      <c r="M906" s="25">
        <v>0</v>
      </c>
      <c r="N906" s="67">
        <v>10</v>
      </c>
      <c r="O906" s="48">
        <v>3.1152647975077882E-2</v>
      </c>
      <c r="P906" s="47">
        <v>0.3115264797507788</v>
      </c>
      <c r="Q906" s="2"/>
    </row>
    <row r="907" spans="1:17" x14ac:dyDescent="0.2">
      <c r="A907" s="2"/>
      <c r="B907" s="3" t="s">
        <v>13</v>
      </c>
      <c r="C907" s="81" t="s">
        <v>258</v>
      </c>
      <c r="D907" s="23" t="s">
        <v>432</v>
      </c>
      <c r="E907" s="24">
        <v>0</v>
      </c>
      <c r="F907" s="25">
        <v>0</v>
      </c>
      <c r="G907" s="25">
        <v>0</v>
      </c>
      <c r="H907" s="25">
        <v>1</v>
      </c>
      <c r="I907" s="25">
        <v>0</v>
      </c>
      <c r="J907" s="25">
        <v>0</v>
      </c>
      <c r="K907" s="25">
        <v>2</v>
      </c>
      <c r="L907" s="25">
        <v>1</v>
      </c>
      <c r="M907" s="25">
        <v>4</v>
      </c>
      <c r="N907" s="67">
        <v>8</v>
      </c>
      <c r="O907" s="48">
        <v>2.4922118380062305E-2</v>
      </c>
      <c r="P907" s="47">
        <v>0.3364485981308411</v>
      </c>
      <c r="Q907" s="2"/>
    </row>
    <row r="908" spans="1:17" x14ac:dyDescent="0.2">
      <c r="A908" s="2"/>
      <c r="B908" s="3" t="s">
        <v>14</v>
      </c>
      <c r="C908" s="81" t="s">
        <v>147</v>
      </c>
      <c r="D908" s="23" t="s">
        <v>433</v>
      </c>
      <c r="E908" s="24">
        <v>0</v>
      </c>
      <c r="F908" s="25">
        <v>2</v>
      </c>
      <c r="G908" s="25">
        <v>0</v>
      </c>
      <c r="H908" s="25">
        <v>1</v>
      </c>
      <c r="I908" s="25">
        <v>1</v>
      </c>
      <c r="J908" s="25">
        <v>0</v>
      </c>
      <c r="K908" s="25">
        <v>4</v>
      </c>
      <c r="L908" s="25">
        <v>0</v>
      </c>
      <c r="M908" s="25">
        <v>0</v>
      </c>
      <c r="N908" s="67">
        <v>8</v>
      </c>
      <c r="O908" s="48">
        <v>2.4922118380062305E-2</v>
      </c>
      <c r="P908" s="47">
        <v>0.36137071651090341</v>
      </c>
      <c r="Q908" s="2"/>
    </row>
    <row r="909" spans="1:17" x14ac:dyDescent="0.2">
      <c r="A909" s="2"/>
      <c r="B909" s="3" t="s">
        <v>15</v>
      </c>
      <c r="C909" s="81" t="s">
        <v>236</v>
      </c>
      <c r="D909" s="23" t="s">
        <v>434</v>
      </c>
      <c r="E909" s="24">
        <v>0</v>
      </c>
      <c r="F909" s="25">
        <v>0</v>
      </c>
      <c r="G909" s="25">
        <v>0</v>
      </c>
      <c r="H909" s="25">
        <v>1</v>
      </c>
      <c r="I909" s="25">
        <v>0</v>
      </c>
      <c r="J909" s="25">
        <v>3</v>
      </c>
      <c r="K909" s="25">
        <v>1</v>
      </c>
      <c r="L909" s="25">
        <v>2</v>
      </c>
      <c r="M909" s="25">
        <v>0</v>
      </c>
      <c r="N909" s="67">
        <v>7</v>
      </c>
      <c r="O909" s="48">
        <v>2.1806853582554516E-2</v>
      </c>
      <c r="P909" s="47">
        <v>0.38317757009345793</v>
      </c>
      <c r="Q909" s="2"/>
    </row>
    <row r="910" spans="1:17" x14ac:dyDescent="0.2">
      <c r="A910" s="2"/>
      <c r="B910" s="3" t="s">
        <v>16</v>
      </c>
      <c r="C910" s="81" t="s">
        <v>155</v>
      </c>
      <c r="D910" s="23" t="s">
        <v>156</v>
      </c>
      <c r="E910" s="24">
        <v>0</v>
      </c>
      <c r="F910" s="25">
        <v>0</v>
      </c>
      <c r="G910" s="25">
        <v>0</v>
      </c>
      <c r="H910" s="25">
        <v>3</v>
      </c>
      <c r="I910" s="25">
        <v>2</v>
      </c>
      <c r="J910" s="25">
        <v>1</v>
      </c>
      <c r="K910" s="25">
        <v>1</v>
      </c>
      <c r="L910" s="25">
        <v>0</v>
      </c>
      <c r="M910" s="25">
        <v>0</v>
      </c>
      <c r="N910" s="67">
        <v>7</v>
      </c>
      <c r="O910" s="48">
        <v>2.1806853582554516E-2</v>
      </c>
      <c r="P910" s="47">
        <v>0.40498442367601245</v>
      </c>
      <c r="Q910" s="2"/>
    </row>
    <row r="911" spans="1:17" x14ac:dyDescent="0.2">
      <c r="A911" s="2"/>
      <c r="B911" s="3" t="s">
        <v>27</v>
      </c>
      <c r="C911" s="81" t="s">
        <v>184</v>
      </c>
      <c r="D911" s="23" t="s">
        <v>435</v>
      </c>
      <c r="E911" s="24">
        <v>0</v>
      </c>
      <c r="F911" s="25">
        <v>2</v>
      </c>
      <c r="G911" s="25">
        <v>2</v>
      </c>
      <c r="H911" s="25">
        <v>0</v>
      </c>
      <c r="I911" s="25">
        <v>2</v>
      </c>
      <c r="J911" s="25">
        <v>0</v>
      </c>
      <c r="K911" s="25">
        <v>1</v>
      </c>
      <c r="L911" s="25">
        <v>0</v>
      </c>
      <c r="M911" s="25">
        <v>0</v>
      </c>
      <c r="N911" s="67">
        <v>7</v>
      </c>
      <c r="O911" s="48">
        <v>2.1806853582554516E-2</v>
      </c>
      <c r="P911" s="47">
        <v>0.42679127725856697</v>
      </c>
      <c r="Q911" s="2"/>
    </row>
    <row r="912" spans="1:17" x14ac:dyDescent="0.2">
      <c r="A912" s="2"/>
      <c r="B912" s="3" t="s">
        <v>28</v>
      </c>
      <c r="C912" s="81" t="s">
        <v>195</v>
      </c>
      <c r="D912" s="23" t="s">
        <v>436</v>
      </c>
      <c r="E912" s="24">
        <v>1</v>
      </c>
      <c r="F912" s="25">
        <v>0</v>
      </c>
      <c r="G912" s="25">
        <v>3</v>
      </c>
      <c r="H912" s="25">
        <v>0</v>
      </c>
      <c r="I912" s="25">
        <v>0</v>
      </c>
      <c r="J912" s="25">
        <v>2</v>
      </c>
      <c r="K912" s="25">
        <v>1</v>
      </c>
      <c r="L912" s="25">
        <v>0</v>
      </c>
      <c r="M912" s="25">
        <v>0</v>
      </c>
      <c r="N912" s="67">
        <v>7</v>
      </c>
      <c r="O912" s="48">
        <v>2.1806853582554516E-2</v>
      </c>
      <c r="P912" s="47">
        <v>0.44859813084112149</v>
      </c>
      <c r="Q912" s="2"/>
    </row>
    <row r="913" spans="1:17" x14ac:dyDescent="0.2">
      <c r="A913" s="2"/>
      <c r="B913" s="3" t="s">
        <v>29</v>
      </c>
      <c r="C913" s="81" t="s">
        <v>140</v>
      </c>
      <c r="D913" s="23" t="s">
        <v>437</v>
      </c>
      <c r="E913" s="24">
        <v>2</v>
      </c>
      <c r="F913" s="25">
        <v>0</v>
      </c>
      <c r="G913" s="25">
        <v>0</v>
      </c>
      <c r="H913" s="25">
        <v>2</v>
      </c>
      <c r="I913" s="25">
        <v>0</v>
      </c>
      <c r="J913" s="25">
        <v>0</v>
      </c>
      <c r="K913" s="25">
        <v>2</v>
      </c>
      <c r="L913" s="25">
        <v>0</v>
      </c>
      <c r="M913" s="25">
        <v>0</v>
      </c>
      <c r="N913" s="67">
        <v>6</v>
      </c>
      <c r="O913" s="48">
        <v>1.8691588785046728E-2</v>
      </c>
      <c r="P913" s="47">
        <v>0.46728971962616822</v>
      </c>
      <c r="Q913" s="2"/>
    </row>
    <row r="914" spans="1:17" x14ac:dyDescent="0.2">
      <c r="A914" s="2"/>
      <c r="B914" s="3" t="s">
        <v>30</v>
      </c>
      <c r="C914" s="81" t="s">
        <v>167</v>
      </c>
      <c r="D914" s="23" t="s">
        <v>286</v>
      </c>
      <c r="E914" s="24">
        <v>1</v>
      </c>
      <c r="F914" s="25">
        <v>1</v>
      </c>
      <c r="G914" s="25">
        <v>1</v>
      </c>
      <c r="H914" s="25">
        <v>0</v>
      </c>
      <c r="I914" s="25">
        <v>1</v>
      </c>
      <c r="J914" s="25">
        <v>0</v>
      </c>
      <c r="K914" s="25">
        <v>1</v>
      </c>
      <c r="L914" s="25">
        <v>0</v>
      </c>
      <c r="M914" s="25">
        <v>0</v>
      </c>
      <c r="N914" s="67">
        <v>5</v>
      </c>
      <c r="O914" s="48">
        <v>1.5576323987538941E-2</v>
      </c>
      <c r="P914" s="47">
        <v>0.48286604361370716</v>
      </c>
      <c r="Q914" s="2"/>
    </row>
    <row r="915" spans="1:17" x14ac:dyDescent="0.2">
      <c r="A915" s="2"/>
      <c r="B915" s="3" t="s">
        <v>31</v>
      </c>
      <c r="C915" s="81" t="s">
        <v>272</v>
      </c>
      <c r="D915" s="23" t="s">
        <v>438</v>
      </c>
      <c r="E915" s="24">
        <v>0</v>
      </c>
      <c r="F915" s="25">
        <v>0</v>
      </c>
      <c r="G915" s="25">
        <v>1</v>
      </c>
      <c r="H915" s="25">
        <v>0</v>
      </c>
      <c r="I915" s="25">
        <v>0</v>
      </c>
      <c r="J915" s="25">
        <v>0</v>
      </c>
      <c r="K915" s="25">
        <v>1</v>
      </c>
      <c r="L915" s="25">
        <v>0</v>
      </c>
      <c r="M915" s="25">
        <v>3</v>
      </c>
      <c r="N915" s="67">
        <v>5</v>
      </c>
      <c r="O915" s="48">
        <v>1.5576323987538941E-2</v>
      </c>
      <c r="P915" s="47">
        <v>0.49844236760124611</v>
      </c>
      <c r="Q915" s="2"/>
    </row>
    <row r="916" spans="1:17" x14ac:dyDescent="0.2">
      <c r="A916" s="2"/>
      <c r="B916" s="3" t="s">
        <v>32</v>
      </c>
      <c r="C916" s="81" t="s">
        <v>48</v>
      </c>
      <c r="D916" s="23" t="s">
        <v>317</v>
      </c>
      <c r="E916" s="24">
        <v>2</v>
      </c>
      <c r="F916" s="25">
        <v>0</v>
      </c>
      <c r="G916" s="25">
        <v>0</v>
      </c>
      <c r="H916" s="25">
        <v>0</v>
      </c>
      <c r="I916" s="25">
        <v>0</v>
      </c>
      <c r="J916" s="25">
        <v>1</v>
      </c>
      <c r="K916" s="25">
        <v>2</v>
      </c>
      <c r="L916" s="25">
        <v>0</v>
      </c>
      <c r="M916" s="25">
        <v>0</v>
      </c>
      <c r="N916" s="67">
        <v>5</v>
      </c>
      <c r="O916" s="48">
        <v>1.5576323987538941E-2</v>
      </c>
      <c r="P916" s="47">
        <v>0.51401869158878499</v>
      </c>
      <c r="Q916" s="2"/>
    </row>
    <row r="917" spans="1:17" x14ac:dyDescent="0.2">
      <c r="A917" s="2"/>
      <c r="B917" s="3" t="s">
        <v>33</v>
      </c>
      <c r="C917" s="81" t="s">
        <v>273</v>
      </c>
      <c r="D917" s="23" t="s">
        <v>439</v>
      </c>
      <c r="E917" s="24">
        <v>0</v>
      </c>
      <c r="F917" s="25">
        <v>0</v>
      </c>
      <c r="G917" s="25">
        <v>0</v>
      </c>
      <c r="H917" s="25">
        <v>0</v>
      </c>
      <c r="I917" s="25">
        <v>1</v>
      </c>
      <c r="J917" s="25">
        <v>1</v>
      </c>
      <c r="K917" s="25">
        <v>1</v>
      </c>
      <c r="L917" s="25">
        <v>1</v>
      </c>
      <c r="M917" s="25">
        <v>0</v>
      </c>
      <c r="N917" s="67">
        <v>4</v>
      </c>
      <c r="O917" s="48">
        <v>1.2461059190031152E-2</v>
      </c>
      <c r="P917" s="47">
        <v>0.52647975077881615</v>
      </c>
      <c r="Q917" s="2"/>
    </row>
    <row r="918" spans="1:17" x14ac:dyDescent="0.2">
      <c r="A918" s="2"/>
      <c r="B918" s="3" t="s">
        <v>34</v>
      </c>
      <c r="C918" s="81" t="s">
        <v>88</v>
      </c>
      <c r="D918" s="23" t="s">
        <v>440</v>
      </c>
      <c r="E918" s="24">
        <v>0</v>
      </c>
      <c r="F918" s="25">
        <v>1</v>
      </c>
      <c r="G918" s="25">
        <v>1</v>
      </c>
      <c r="H918" s="25">
        <v>0</v>
      </c>
      <c r="I918" s="25">
        <v>1</v>
      </c>
      <c r="J918" s="25">
        <v>0</v>
      </c>
      <c r="K918" s="25">
        <v>0</v>
      </c>
      <c r="L918" s="25">
        <v>1</v>
      </c>
      <c r="M918" s="25">
        <v>0</v>
      </c>
      <c r="N918" s="67">
        <v>4</v>
      </c>
      <c r="O918" s="48">
        <v>1.2461059190031152E-2</v>
      </c>
      <c r="P918" s="47">
        <v>0.5389408099688473</v>
      </c>
      <c r="Q918" s="2"/>
    </row>
    <row r="919" spans="1:17" x14ac:dyDescent="0.2">
      <c r="A919" s="2"/>
      <c r="B919" s="3" t="s">
        <v>35</v>
      </c>
      <c r="C919" s="81" t="s">
        <v>231</v>
      </c>
      <c r="D919" s="23" t="s">
        <v>441</v>
      </c>
      <c r="E919" s="24">
        <v>0</v>
      </c>
      <c r="F919" s="25">
        <v>0</v>
      </c>
      <c r="G919" s="25">
        <v>0</v>
      </c>
      <c r="H919" s="25">
        <v>0</v>
      </c>
      <c r="I919" s="25">
        <v>1</v>
      </c>
      <c r="J919" s="25">
        <v>2</v>
      </c>
      <c r="K919" s="25">
        <v>0</v>
      </c>
      <c r="L919" s="25">
        <v>0</v>
      </c>
      <c r="M919" s="25">
        <v>1</v>
      </c>
      <c r="N919" s="67">
        <v>4</v>
      </c>
      <c r="O919" s="48">
        <v>1.2461059190031152E-2</v>
      </c>
      <c r="P919" s="47">
        <v>0.55140186915887845</v>
      </c>
      <c r="Q919" s="2"/>
    </row>
    <row r="920" spans="1:17" x14ac:dyDescent="0.2">
      <c r="A920" s="2"/>
      <c r="B920" s="3" t="s">
        <v>36</v>
      </c>
      <c r="C920" s="81" t="s">
        <v>255</v>
      </c>
      <c r="D920" s="23" t="s">
        <v>442</v>
      </c>
      <c r="E920" s="24">
        <v>0</v>
      </c>
      <c r="F920" s="25">
        <v>0</v>
      </c>
      <c r="G920" s="25">
        <v>0</v>
      </c>
      <c r="H920" s="25">
        <v>1</v>
      </c>
      <c r="I920" s="25">
        <v>0</v>
      </c>
      <c r="J920" s="25">
        <v>0</v>
      </c>
      <c r="K920" s="25">
        <v>0</v>
      </c>
      <c r="L920" s="25">
        <v>1</v>
      </c>
      <c r="M920" s="25">
        <v>1</v>
      </c>
      <c r="N920" s="67">
        <v>3</v>
      </c>
      <c r="O920" s="48">
        <v>9.3457943925233638E-3</v>
      </c>
      <c r="P920" s="47">
        <v>0.56074766355140182</v>
      </c>
      <c r="Q920" s="2"/>
    </row>
    <row r="921" spans="1:17" ht="13.5" thickBot="1" x14ac:dyDescent="0.25">
      <c r="A921" s="2"/>
      <c r="B921" s="4"/>
      <c r="C921" s="5" t="s">
        <v>17</v>
      </c>
      <c r="D921" s="15"/>
      <c r="E921" s="26">
        <v>17</v>
      </c>
      <c r="F921" s="27">
        <v>13</v>
      </c>
      <c r="G921" s="27">
        <v>17</v>
      </c>
      <c r="H921" s="27">
        <v>12</v>
      </c>
      <c r="I921" s="27">
        <v>13</v>
      </c>
      <c r="J921" s="27">
        <v>12</v>
      </c>
      <c r="K921" s="27">
        <v>14</v>
      </c>
      <c r="L921" s="27">
        <v>16</v>
      </c>
      <c r="M921" s="27">
        <v>27</v>
      </c>
      <c r="N921" s="68">
        <v>141</v>
      </c>
      <c r="O921" s="70">
        <v>0.43925233644859812</v>
      </c>
      <c r="P921" s="71">
        <v>1</v>
      </c>
      <c r="Q921" s="2"/>
    </row>
    <row r="922" spans="1:17" s="37" customFormat="1" ht="13.5" thickBot="1" x14ac:dyDescent="0.25">
      <c r="A922" s="32"/>
      <c r="B922" s="31"/>
      <c r="C922" s="30"/>
      <c r="D922" s="30" t="s">
        <v>18</v>
      </c>
      <c r="E922" s="41">
        <v>32</v>
      </c>
      <c r="F922" s="40">
        <v>32</v>
      </c>
      <c r="G922" s="40">
        <v>39</v>
      </c>
      <c r="H922" s="40">
        <v>30</v>
      </c>
      <c r="I922" s="40">
        <v>33</v>
      </c>
      <c r="J922" s="40">
        <v>36</v>
      </c>
      <c r="K922" s="40">
        <v>39</v>
      </c>
      <c r="L922" s="40">
        <v>28</v>
      </c>
      <c r="M922" s="40">
        <v>52</v>
      </c>
      <c r="N922" s="39">
        <v>321</v>
      </c>
      <c r="O922" s="49">
        <v>1</v>
      </c>
      <c r="P922" s="54"/>
      <c r="Q922" s="32"/>
    </row>
    <row r="923" spans="1:17" x14ac:dyDescent="0.2">
      <c r="A923" s="2"/>
      <c r="B923" s="6" t="s">
        <v>282</v>
      </c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9"/>
      <c r="O923" s="51"/>
      <c r="P923" s="56" t="s">
        <v>20</v>
      </c>
      <c r="Q923" s="2"/>
    </row>
    <row r="924" spans="1:17" x14ac:dyDescent="0.2">
      <c r="A924" s="2"/>
      <c r="B924" s="6" t="s">
        <v>19</v>
      </c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9"/>
      <c r="O924" s="51"/>
      <c r="P924" s="55"/>
      <c r="Q924" s="2"/>
    </row>
    <row r="925" spans="1:17" x14ac:dyDescent="0.2">
      <c r="A925" s="2"/>
      <c r="B925" s="6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9"/>
      <c r="O925" s="51"/>
      <c r="P925" s="55"/>
      <c r="Q925" s="2"/>
    </row>
    <row r="926" spans="1:17" x14ac:dyDescent="0.2">
      <c r="A926" s="2"/>
      <c r="B926" s="6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9"/>
      <c r="O926" s="51"/>
      <c r="P926" s="55"/>
      <c r="Q926" s="2"/>
    </row>
    <row r="927" spans="1:17" x14ac:dyDescent="0.2">
      <c r="A927" s="2"/>
      <c r="B927" s="8" t="s">
        <v>0</v>
      </c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9"/>
      <c r="O927" s="51"/>
      <c r="P927" s="55"/>
      <c r="Q927" s="2"/>
    </row>
    <row r="928" spans="1:17" x14ac:dyDescent="0.2">
      <c r="A928" s="2"/>
      <c r="B928" s="9" t="s">
        <v>166</v>
      </c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9"/>
      <c r="O928" s="51"/>
      <c r="P928" s="55"/>
      <c r="Q928" s="2"/>
    </row>
    <row r="929" spans="1:17" ht="15" x14ac:dyDescent="0.25">
      <c r="A929" s="2"/>
      <c r="B929" s="72" t="s">
        <v>123</v>
      </c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9"/>
      <c r="O929" s="51"/>
      <c r="P929" s="55"/>
      <c r="Q929" s="2"/>
    </row>
    <row r="930" spans="1:17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9"/>
      <c r="O930" s="51"/>
      <c r="P930" s="55"/>
      <c r="Q930" s="2"/>
    </row>
    <row r="931" spans="1:17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9"/>
      <c r="O931" s="51"/>
      <c r="P931" s="55"/>
      <c r="Q931" s="2"/>
    </row>
    <row r="932" spans="1:17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9"/>
      <c r="O932" s="51"/>
      <c r="P932" s="55"/>
      <c r="Q932" s="2"/>
    </row>
    <row r="933" spans="1:17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9"/>
      <c r="O933" s="51"/>
      <c r="P933" s="55"/>
      <c r="Q933" s="2"/>
    </row>
    <row r="934" spans="1:17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9"/>
      <c r="O934" s="51"/>
      <c r="P934" s="55"/>
      <c r="Q934" s="2"/>
    </row>
    <row r="935" spans="1:17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9"/>
      <c r="O935" s="51"/>
      <c r="P935" s="55"/>
      <c r="Q935" s="2"/>
    </row>
    <row r="936" spans="1:17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9"/>
      <c r="O936" s="51"/>
      <c r="P936" s="55"/>
      <c r="Q936" s="2"/>
    </row>
    <row r="937" spans="1:17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9"/>
      <c r="O937" s="51"/>
      <c r="P937" s="55"/>
      <c r="Q937" s="2"/>
    </row>
    <row r="938" spans="1:17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9"/>
      <c r="O938" s="51"/>
      <c r="P938" s="55"/>
      <c r="Q938" s="2"/>
    </row>
    <row r="939" spans="1:17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9"/>
      <c r="O939" s="51"/>
      <c r="P939" s="55"/>
      <c r="Q939" s="2"/>
    </row>
    <row r="940" spans="1:17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9"/>
      <c r="O940" s="51"/>
      <c r="P940" s="55"/>
      <c r="Q940" s="2"/>
    </row>
    <row r="941" spans="1:17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9"/>
      <c r="O941" s="51"/>
      <c r="P941" s="55"/>
      <c r="Q941" s="2"/>
    </row>
    <row r="942" spans="1:17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9"/>
      <c r="O942" s="51"/>
      <c r="P942" s="55"/>
      <c r="Q942" s="2"/>
    </row>
    <row r="943" spans="1:17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9"/>
      <c r="O943" s="51"/>
      <c r="P943" s="55"/>
      <c r="Q943" s="2"/>
    </row>
    <row r="944" spans="1:17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9"/>
      <c r="O944" s="51"/>
      <c r="P944" s="55"/>
      <c r="Q944" s="2"/>
    </row>
    <row r="945" spans="1:17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9"/>
      <c r="O945" s="51"/>
      <c r="P945" s="55"/>
      <c r="Q945" s="2"/>
    </row>
    <row r="946" spans="1:17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9"/>
      <c r="O946" s="51"/>
      <c r="P946" s="55"/>
      <c r="Q946" s="2"/>
    </row>
    <row r="947" spans="1:17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9"/>
      <c r="O947" s="51"/>
      <c r="P947" s="55"/>
      <c r="Q947" s="2"/>
    </row>
    <row r="948" spans="1:17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9"/>
      <c r="O948" s="51"/>
      <c r="P948" s="55"/>
      <c r="Q948" s="2"/>
    </row>
    <row r="949" spans="1:17" ht="13.5" thickBo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9"/>
      <c r="O949" s="51"/>
      <c r="P949" s="55"/>
      <c r="Q949" s="2"/>
    </row>
    <row r="950" spans="1:17" ht="17.25" customHeight="1" thickBot="1" x14ac:dyDescent="0.25">
      <c r="A950" s="2"/>
      <c r="B950" s="95" t="s">
        <v>1</v>
      </c>
      <c r="C950" s="97" t="s">
        <v>2</v>
      </c>
      <c r="D950" s="99" t="s">
        <v>3</v>
      </c>
      <c r="E950" s="89" t="s">
        <v>37</v>
      </c>
      <c r="F950" s="89" t="s">
        <v>38</v>
      </c>
      <c r="G950" s="89" t="s">
        <v>4</v>
      </c>
      <c r="H950" s="89" t="s">
        <v>21</v>
      </c>
      <c r="I950" s="89" t="s">
        <v>22</v>
      </c>
      <c r="J950" s="89" t="s">
        <v>23</v>
      </c>
      <c r="K950" s="89" t="s">
        <v>25</v>
      </c>
      <c r="L950" s="89" t="s">
        <v>26</v>
      </c>
      <c r="M950" s="89" t="s">
        <v>39</v>
      </c>
      <c r="N950" s="91" t="s">
        <v>246</v>
      </c>
      <c r="O950" s="92"/>
      <c r="P950" s="93"/>
      <c r="Q950" s="2"/>
    </row>
    <row r="951" spans="1:17" ht="13.5" thickBot="1" x14ac:dyDescent="0.25">
      <c r="A951" s="9"/>
      <c r="B951" s="96"/>
      <c r="C951" s="98"/>
      <c r="D951" s="100"/>
      <c r="E951" s="94"/>
      <c r="F951" s="94"/>
      <c r="G951" s="94"/>
      <c r="H951" s="94"/>
      <c r="I951" s="94"/>
      <c r="J951" s="94"/>
      <c r="K951" s="94"/>
      <c r="L951" s="94"/>
      <c r="M951" s="94"/>
      <c r="N951" s="69" t="s">
        <v>5</v>
      </c>
      <c r="O951" s="49" t="s">
        <v>6</v>
      </c>
      <c r="P951" s="54" t="s">
        <v>24</v>
      </c>
      <c r="Q951" s="9"/>
    </row>
    <row r="952" spans="1:17" x14ac:dyDescent="0.2">
      <c r="A952" s="2"/>
      <c r="B952" s="3" t="s">
        <v>7</v>
      </c>
      <c r="C952" s="81" t="s">
        <v>153</v>
      </c>
      <c r="D952" s="85" t="s">
        <v>154</v>
      </c>
      <c r="E952" s="74">
        <v>0</v>
      </c>
      <c r="F952" s="74">
        <v>2</v>
      </c>
      <c r="G952" s="74">
        <v>5</v>
      </c>
      <c r="H952" s="74">
        <v>5</v>
      </c>
      <c r="I952" s="74">
        <v>1</v>
      </c>
      <c r="J952" s="74">
        <v>1</v>
      </c>
      <c r="K952" s="25">
        <v>3</v>
      </c>
      <c r="L952" s="25">
        <v>0</v>
      </c>
      <c r="M952" s="25">
        <v>3</v>
      </c>
      <c r="N952" s="66">
        <v>20</v>
      </c>
      <c r="O952" s="48">
        <v>0.52631578947368418</v>
      </c>
      <c r="P952" s="47">
        <v>0.52631578947368418</v>
      </c>
      <c r="Q952" s="2"/>
    </row>
    <row r="953" spans="1:17" x14ac:dyDescent="0.2">
      <c r="A953" s="2"/>
      <c r="B953" s="3" t="s">
        <v>8</v>
      </c>
      <c r="C953" s="81" t="s">
        <v>155</v>
      </c>
      <c r="D953" s="85" t="s">
        <v>156</v>
      </c>
      <c r="E953" s="74">
        <v>0</v>
      </c>
      <c r="F953" s="74">
        <v>1</v>
      </c>
      <c r="G953" s="74">
        <v>0</v>
      </c>
      <c r="H953" s="74">
        <v>1</v>
      </c>
      <c r="I953" s="74">
        <v>1</v>
      </c>
      <c r="J953" s="74">
        <v>0</v>
      </c>
      <c r="K953" s="25">
        <v>0</v>
      </c>
      <c r="L953" s="25">
        <v>0</v>
      </c>
      <c r="M953" s="25">
        <v>1</v>
      </c>
      <c r="N953" s="67">
        <v>4</v>
      </c>
      <c r="O953" s="48">
        <v>0.10526315789473684</v>
      </c>
      <c r="P953" s="47">
        <v>0.63157894736842102</v>
      </c>
      <c r="Q953" s="2"/>
    </row>
    <row r="954" spans="1:17" x14ac:dyDescent="0.2">
      <c r="A954" s="2"/>
      <c r="B954" s="3" t="s">
        <v>9</v>
      </c>
      <c r="C954" s="81" t="s">
        <v>59</v>
      </c>
      <c r="D954" s="85" t="s">
        <v>443</v>
      </c>
      <c r="E954" s="74">
        <v>1</v>
      </c>
      <c r="F954" s="74">
        <v>1</v>
      </c>
      <c r="G954" s="74">
        <v>0</v>
      </c>
      <c r="H954" s="74">
        <v>0</v>
      </c>
      <c r="I954" s="74">
        <v>0</v>
      </c>
      <c r="J954" s="74">
        <v>0</v>
      </c>
      <c r="K954" s="25">
        <v>0</v>
      </c>
      <c r="L954" s="25">
        <v>0</v>
      </c>
      <c r="M954" s="25">
        <v>1</v>
      </c>
      <c r="N954" s="67">
        <v>3</v>
      </c>
      <c r="O954" s="48">
        <v>7.8947368421052627E-2</v>
      </c>
      <c r="P954" s="47">
        <v>0.71052631578947367</v>
      </c>
      <c r="Q954" s="2"/>
    </row>
    <row r="955" spans="1:17" x14ac:dyDescent="0.2">
      <c r="A955" s="2"/>
      <c r="B955" s="3" t="s">
        <v>10</v>
      </c>
      <c r="C955" s="81" t="s">
        <v>160</v>
      </c>
      <c r="D955" s="85" t="s">
        <v>400</v>
      </c>
      <c r="E955" s="74">
        <v>0</v>
      </c>
      <c r="F955" s="74">
        <v>1</v>
      </c>
      <c r="G955" s="74">
        <v>0</v>
      </c>
      <c r="H955" s="74">
        <v>0</v>
      </c>
      <c r="I955" s="74">
        <v>0</v>
      </c>
      <c r="J955" s="74">
        <v>0</v>
      </c>
      <c r="K955" s="25">
        <v>0</v>
      </c>
      <c r="L955" s="25">
        <v>1</v>
      </c>
      <c r="M955" s="25">
        <v>0</v>
      </c>
      <c r="N955" s="67">
        <v>2</v>
      </c>
      <c r="O955" s="48">
        <v>5.2631578947368418E-2</v>
      </c>
      <c r="P955" s="47">
        <v>0.76315789473684204</v>
      </c>
      <c r="Q955" s="2"/>
    </row>
    <row r="956" spans="1:17" x14ac:dyDescent="0.2">
      <c r="A956" s="2"/>
      <c r="B956" s="3" t="s">
        <v>11</v>
      </c>
      <c r="C956" s="81" t="s">
        <v>158</v>
      </c>
      <c r="D956" s="85" t="s">
        <v>444</v>
      </c>
      <c r="E956" s="74">
        <v>1</v>
      </c>
      <c r="F956" s="74">
        <v>1</v>
      </c>
      <c r="G956" s="74">
        <v>0</v>
      </c>
      <c r="H956" s="74">
        <v>0</v>
      </c>
      <c r="I956" s="74">
        <v>0</v>
      </c>
      <c r="J956" s="74">
        <v>0</v>
      </c>
      <c r="K956" s="25">
        <v>0</v>
      </c>
      <c r="L956" s="25">
        <v>0</v>
      </c>
      <c r="M956" s="25">
        <v>0</v>
      </c>
      <c r="N956" s="67">
        <v>2</v>
      </c>
      <c r="O956" s="48">
        <v>5.2631578947368418E-2</v>
      </c>
      <c r="P956" s="47">
        <v>0.8157894736842104</v>
      </c>
      <c r="Q956" s="2"/>
    </row>
    <row r="957" spans="1:17" x14ac:dyDescent="0.2">
      <c r="A957" s="2"/>
      <c r="B957" s="3" t="s">
        <v>12</v>
      </c>
      <c r="C957" s="81" t="s">
        <v>241</v>
      </c>
      <c r="D957" s="85" t="s">
        <v>445</v>
      </c>
      <c r="E957" s="74">
        <v>0</v>
      </c>
      <c r="F957" s="74">
        <v>0</v>
      </c>
      <c r="G957" s="74">
        <v>0</v>
      </c>
      <c r="H957" s="74">
        <v>0</v>
      </c>
      <c r="I957" s="74">
        <v>0</v>
      </c>
      <c r="J957" s="74">
        <v>0</v>
      </c>
      <c r="K957" s="25">
        <v>0</v>
      </c>
      <c r="L957" s="25">
        <v>0</v>
      </c>
      <c r="M957" s="25">
        <v>1</v>
      </c>
      <c r="N957" s="67">
        <v>1</v>
      </c>
      <c r="O957" s="48">
        <v>2.6315789473684209E-2</v>
      </c>
      <c r="P957" s="47">
        <v>0.84210526315789458</v>
      </c>
      <c r="Q957" s="2"/>
    </row>
    <row r="958" spans="1:17" x14ac:dyDescent="0.2">
      <c r="A958" s="2"/>
      <c r="B958" s="3" t="s">
        <v>13</v>
      </c>
      <c r="C958" s="81" t="s">
        <v>61</v>
      </c>
      <c r="D958" s="85" t="s">
        <v>301</v>
      </c>
      <c r="E958" s="74">
        <v>0</v>
      </c>
      <c r="F958" s="74">
        <v>0</v>
      </c>
      <c r="G958" s="74">
        <v>0</v>
      </c>
      <c r="H958" s="74">
        <v>0</v>
      </c>
      <c r="I958" s="74">
        <v>0</v>
      </c>
      <c r="J958" s="74">
        <v>0</v>
      </c>
      <c r="K958" s="25">
        <v>0</v>
      </c>
      <c r="L958" s="25">
        <v>1</v>
      </c>
      <c r="M958" s="25">
        <v>0</v>
      </c>
      <c r="N958" s="67">
        <v>1</v>
      </c>
      <c r="O958" s="48">
        <v>2.6315789473684209E-2</v>
      </c>
      <c r="P958" s="47">
        <v>0.86842105263157876</v>
      </c>
      <c r="Q958" s="2"/>
    </row>
    <row r="959" spans="1:17" x14ac:dyDescent="0.2">
      <c r="A959" s="2"/>
      <c r="B959" s="3" t="s">
        <v>14</v>
      </c>
      <c r="C959" s="81" t="s">
        <v>152</v>
      </c>
      <c r="D959" s="85" t="s">
        <v>446</v>
      </c>
      <c r="E959" s="74">
        <v>0</v>
      </c>
      <c r="F959" s="74">
        <v>1</v>
      </c>
      <c r="G959" s="74">
        <v>0</v>
      </c>
      <c r="H959" s="74">
        <v>0</v>
      </c>
      <c r="I959" s="74">
        <v>0</v>
      </c>
      <c r="J959" s="74">
        <v>0</v>
      </c>
      <c r="K959" s="25">
        <v>0</v>
      </c>
      <c r="L959" s="25">
        <v>0</v>
      </c>
      <c r="M959" s="25">
        <v>0</v>
      </c>
      <c r="N959" s="67">
        <v>1</v>
      </c>
      <c r="O959" s="48">
        <v>2.6315789473684209E-2</v>
      </c>
      <c r="P959" s="47">
        <v>0.89473684210526294</v>
      </c>
      <c r="Q959" s="2"/>
    </row>
    <row r="960" spans="1:17" x14ac:dyDescent="0.2">
      <c r="A960" s="2"/>
      <c r="B960" s="3" t="s">
        <v>15</v>
      </c>
      <c r="C960" s="81" t="s">
        <v>274</v>
      </c>
      <c r="D960" s="85" t="s">
        <v>447</v>
      </c>
      <c r="E960" s="25">
        <v>0</v>
      </c>
      <c r="F960" s="25">
        <v>0</v>
      </c>
      <c r="G960" s="25">
        <v>0</v>
      </c>
      <c r="H960" s="25">
        <v>0</v>
      </c>
      <c r="I960" s="25">
        <v>0</v>
      </c>
      <c r="J960" s="25">
        <v>0</v>
      </c>
      <c r="K960" s="25">
        <v>1</v>
      </c>
      <c r="L960" s="25">
        <v>0</v>
      </c>
      <c r="M960" s="25">
        <v>0</v>
      </c>
      <c r="N960" s="67">
        <v>1</v>
      </c>
      <c r="O960" s="48">
        <v>2.6315789473684209E-2</v>
      </c>
      <c r="P960" s="47">
        <v>0.92105263157894712</v>
      </c>
      <c r="Q960" s="2"/>
    </row>
    <row r="961" spans="1:17" x14ac:dyDescent="0.2">
      <c r="A961" s="2"/>
      <c r="B961" s="3" t="s">
        <v>16</v>
      </c>
      <c r="C961" s="81" t="s">
        <v>64</v>
      </c>
      <c r="D961" s="85" t="s">
        <v>291</v>
      </c>
      <c r="E961" s="25">
        <v>1</v>
      </c>
      <c r="F961" s="25">
        <v>0</v>
      </c>
      <c r="G961" s="25">
        <v>0</v>
      </c>
      <c r="H961" s="25">
        <v>0</v>
      </c>
      <c r="I961" s="25">
        <v>0</v>
      </c>
      <c r="J961" s="25">
        <v>0</v>
      </c>
      <c r="K961" s="25">
        <v>0</v>
      </c>
      <c r="L961" s="25">
        <v>0</v>
      </c>
      <c r="M961" s="25">
        <v>0</v>
      </c>
      <c r="N961" s="67">
        <v>1</v>
      </c>
      <c r="O961" s="48">
        <v>2.6315789473684209E-2</v>
      </c>
      <c r="P961" s="47">
        <v>0.9473684210526313</v>
      </c>
      <c r="Q961" s="2"/>
    </row>
    <row r="962" spans="1:17" x14ac:dyDescent="0.2">
      <c r="A962" s="2"/>
      <c r="B962" s="3" t="s">
        <v>27</v>
      </c>
      <c r="C962" s="81" t="s">
        <v>196</v>
      </c>
      <c r="D962" s="85" t="s">
        <v>392</v>
      </c>
      <c r="E962" s="25">
        <v>0</v>
      </c>
      <c r="F962" s="25">
        <v>0</v>
      </c>
      <c r="G962" s="25">
        <v>1</v>
      </c>
      <c r="H962" s="25">
        <v>0</v>
      </c>
      <c r="I962" s="25">
        <v>0</v>
      </c>
      <c r="J962" s="25">
        <v>0</v>
      </c>
      <c r="K962" s="25">
        <v>0</v>
      </c>
      <c r="L962" s="25">
        <v>0</v>
      </c>
      <c r="M962" s="25">
        <v>0</v>
      </c>
      <c r="N962" s="67">
        <v>1</v>
      </c>
      <c r="O962" s="48">
        <v>2.6315789473684209E-2</v>
      </c>
      <c r="P962" s="47">
        <v>0.97368421052631549</v>
      </c>
      <c r="Q962" s="2"/>
    </row>
    <row r="963" spans="1:17" ht="13.5" thickBot="1" x14ac:dyDescent="0.25">
      <c r="A963" s="2"/>
      <c r="B963" s="3" t="s">
        <v>28</v>
      </c>
      <c r="C963" s="81" t="s">
        <v>275</v>
      </c>
      <c r="D963" s="85" t="s">
        <v>448</v>
      </c>
      <c r="E963" s="25">
        <v>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1</v>
      </c>
      <c r="L963" s="25">
        <v>0</v>
      </c>
      <c r="M963" s="25">
        <v>0</v>
      </c>
      <c r="N963" s="67">
        <v>1</v>
      </c>
      <c r="O963" s="48">
        <v>2.6315789473684209E-2</v>
      </c>
      <c r="P963" s="47">
        <v>0.99999999999999967</v>
      </c>
      <c r="Q963" s="2"/>
    </row>
    <row r="964" spans="1:17" s="37" customFormat="1" ht="13.5" thickBot="1" x14ac:dyDescent="0.25">
      <c r="A964" s="32"/>
      <c r="B964" s="33"/>
      <c r="C964" s="34"/>
      <c r="D964" s="35" t="s">
        <v>18</v>
      </c>
      <c r="E964" s="34">
        <v>3</v>
      </c>
      <c r="F964" s="34">
        <v>7</v>
      </c>
      <c r="G964" s="34">
        <v>6</v>
      </c>
      <c r="H964" s="34">
        <v>6</v>
      </c>
      <c r="I964" s="34">
        <v>2</v>
      </c>
      <c r="J964" s="34">
        <v>1</v>
      </c>
      <c r="K964" s="34">
        <v>5</v>
      </c>
      <c r="L964" s="34">
        <v>2</v>
      </c>
      <c r="M964" s="34">
        <v>6</v>
      </c>
      <c r="N964" s="39">
        <v>38</v>
      </c>
      <c r="O964" s="49">
        <v>1</v>
      </c>
      <c r="P964" s="54"/>
      <c r="Q964" s="32"/>
    </row>
    <row r="965" spans="1:17" x14ac:dyDescent="0.2">
      <c r="A965" s="2"/>
      <c r="B965" s="6" t="s">
        <v>282</v>
      </c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9"/>
      <c r="O965" s="51"/>
      <c r="P965" s="56" t="s">
        <v>20</v>
      </c>
      <c r="Q965" s="2"/>
    </row>
    <row r="966" spans="1:17" x14ac:dyDescent="0.2">
      <c r="A966" s="2"/>
      <c r="B966" s="6" t="s">
        <v>19</v>
      </c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9"/>
      <c r="O966" s="51"/>
      <c r="P966" s="55"/>
      <c r="Q966" s="2"/>
    </row>
    <row r="967" spans="1:17" x14ac:dyDescent="0.2">
      <c r="A967" s="2"/>
      <c r="B967" s="6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9"/>
      <c r="O967" s="51"/>
      <c r="P967" s="55"/>
      <c r="Q967" s="2"/>
    </row>
    <row r="968" spans="1:17" x14ac:dyDescent="0.2">
      <c r="A968" s="2"/>
      <c r="B968" s="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9"/>
      <c r="O968" s="51"/>
      <c r="P968" s="55"/>
      <c r="Q968" s="2"/>
    </row>
    <row r="969" spans="1:17" x14ac:dyDescent="0.2">
      <c r="A969" s="2"/>
      <c r="B969" s="8" t="s">
        <v>0</v>
      </c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9"/>
      <c r="O969" s="51"/>
      <c r="P969" s="55"/>
      <c r="Q969" s="2"/>
    </row>
    <row r="970" spans="1:17" x14ac:dyDescent="0.2">
      <c r="A970" s="2"/>
      <c r="B970" s="9" t="s">
        <v>166</v>
      </c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9"/>
      <c r="O970" s="51"/>
      <c r="P970" s="55"/>
      <c r="Q970" s="2"/>
    </row>
    <row r="971" spans="1:17" ht="15" x14ac:dyDescent="0.25">
      <c r="A971" s="2"/>
      <c r="B971" s="72" t="s">
        <v>124</v>
      </c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9"/>
      <c r="O971" s="51"/>
      <c r="P971" s="55"/>
      <c r="Q971" s="2"/>
    </row>
    <row r="972" spans="1:17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9"/>
      <c r="O972" s="51"/>
      <c r="P972" s="55"/>
      <c r="Q972" s="2"/>
    </row>
    <row r="973" spans="1:17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9"/>
      <c r="O973" s="51"/>
      <c r="P973" s="55"/>
      <c r="Q973" s="2"/>
    </row>
    <row r="974" spans="1:17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9"/>
      <c r="O974" s="51"/>
      <c r="P974" s="55"/>
      <c r="Q974" s="2"/>
    </row>
    <row r="975" spans="1:17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9"/>
      <c r="O975" s="51"/>
      <c r="P975" s="55"/>
      <c r="Q975" s="2"/>
    </row>
    <row r="976" spans="1:17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9"/>
      <c r="O976" s="51"/>
      <c r="P976" s="55"/>
      <c r="Q976" s="2"/>
    </row>
    <row r="977" spans="1:17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9"/>
      <c r="O977" s="51"/>
      <c r="P977" s="55"/>
      <c r="Q977" s="2"/>
    </row>
    <row r="978" spans="1:17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9"/>
      <c r="O978" s="51"/>
      <c r="P978" s="55"/>
      <c r="Q978" s="2"/>
    </row>
    <row r="979" spans="1:17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9"/>
      <c r="O979" s="51"/>
      <c r="P979" s="55"/>
      <c r="Q979" s="2"/>
    </row>
    <row r="980" spans="1:17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9"/>
      <c r="O980" s="51"/>
      <c r="P980" s="55"/>
      <c r="Q980" s="2"/>
    </row>
    <row r="981" spans="1:17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9"/>
      <c r="O981" s="51"/>
      <c r="P981" s="55"/>
      <c r="Q981" s="2"/>
    </row>
    <row r="982" spans="1:17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9"/>
      <c r="O982" s="51"/>
      <c r="P982" s="55"/>
      <c r="Q982" s="2"/>
    </row>
    <row r="983" spans="1:17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9"/>
      <c r="O983" s="51"/>
      <c r="P983" s="55"/>
      <c r="Q983" s="2"/>
    </row>
    <row r="984" spans="1:17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9"/>
      <c r="O984" s="51"/>
      <c r="P984" s="55"/>
      <c r="Q984" s="2"/>
    </row>
    <row r="985" spans="1:17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9"/>
      <c r="O985" s="51"/>
      <c r="P985" s="55"/>
      <c r="Q985" s="2"/>
    </row>
    <row r="986" spans="1:17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9"/>
      <c r="O986" s="51"/>
      <c r="P986" s="55"/>
      <c r="Q986" s="2"/>
    </row>
    <row r="987" spans="1:17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9"/>
      <c r="O987" s="51"/>
      <c r="P987" s="55"/>
      <c r="Q987" s="2"/>
    </row>
    <row r="988" spans="1:17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9"/>
      <c r="O988" s="51"/>
      <c r="P988" s="55"/>
      <c r="Q988" s="2"/>
    </row>
    <row r="989" spans="1:17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9"/>
      <c r="O989" s="51"/>
      <c r="P989" s="55"/>
      <c r="Q989" s="2"/>
    </row>
    <row r="990" spans="1:17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9"/>
      <c r="O990" s="51"/>
      <c r="P990" s="55"/>
      <c r="Q990" s="2"/>
    </row>
    <row r="991" spans="1:17" ht="13.5" thickBo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9"/>
      <c r="O991" s="51"/>
      <c r="P991" s="55"/>
      <c r="Q991" s="2"/>
    </row>
    <row r="992" spans="1:17" ht="17.25" customHeight="1" thickBot="1" x14ac:dyDescent="0.25">
      <c r="A992" s="2"/>
      <c r="B992" s="95" t="s">
        <v>1</v>
      </c>
      <c r="C992" s="97" t="s">
        <v>2</v>
      </c>
      <c r="D992" s="89" t="s">
        <v>3</v>
      </c>
      <c r="E992" s="95" t="s">
        <v>37</v>
      </c>
      <c r="F992" s="89" t="s">
        <v>38</v>
      </c>
      <c r="G992" s="89" t="s">
        <v>4</v>
      </c>
      <c r="H992" s="89" t="s">
        <v>21</v>
      </c>
      <c r="I992" s="89" t="s">
        <v>22</v>
      </c>
      <c r="J992" s="89" t="s">
        <v>23</v>
      </c>
      <c r="K992" s="89" t="s">
        <v>25</v>
      </c>
      <c r="L992" s="89" t="s">
        <v>26</v>
      </c>
      <c r="M992" s="89" t="s">
        <v>39</v>
      </c>
      <c r="N992" s="91" t="s">
        <v>246</v>
      </c>
      <c r="O992" s="92"/>
      <c r="P992" s="93"/>
      <c r="Q992" s="2"/>
    </row>
    <row r="993" spans="1:17" ht="13.5" thickBot="1" x14ac:dyDescent="0.25">
      <c r="A993" s="9"/>
      <c r="B993" s="96"/>
      <c r="C993" s="98"/>
      <c r="D993" s="94"/>
      <c r="E993" s="101"/>
      <c r="F993" s="90"/>
      <c r="G993" s="90"/>
      <c r="H993" s="90"/>
      <c r="I993" s="90"/>
      <c r="J993" s="90"/>
      <c r="K993" s="90"/>
      <c r="L993" s="90"/>
      <c r="M993" s="90"/>
      <c r="N993" s="69" t="s">
        <v>5</v>
      </c>
      <c r="O993" s="49" t="s">
        <v>6</v>
      </c>
      <c r="P993" s="54" t="s">
        <v>24</v>
      </c>
      <c r="Q993" s="9"/>
    </row>
    <row r="994" spans="1:17" x14ac:dyDescent="0.2">
      <c r="A994" s="2"/>
      <c r="B994" s="3" t="s">
        <v>7</v>
      </c>
      <c r="C994" s="81" t="s">
        <v>153</v>
      </c>
      <c r="D994" s="23" t="s">
        <v>154</v>
      </c>
      <c r="E994" s="77">
        <v>1</v>
      </c>
      <c r="F994" s="78">
        <v>1</v>
      </c>
      <c r="G994" s="78">
        <v>1</v>
      </c>
      <c r="H994" s="64">
        <v>0</v>
      </c>
      <c r="I994" s="64">
        <v>0</v>
      </c>
      <c r="J994" s="64">
        <v>1</v>
      </c>
      <c r="K994" s="64">
        <v>0</v>
      </c>
      <c r="L994" s="64">
        <v>0</v>
      </c>
      <c r="M994" s="64">
        <v>0</v>
      </c>
      <c r="N994" s="66">
        <v>4</v>
      </c>
      <c r="O994" s="48">
        <v>0.22222222222222221</v>
      </c>
      <c r="P994" s="47">
        <v>0.22222222222222221</v>
      </c>
      <c r="Q994" s="2"/>
    </row>
    <row r="995" spans="1:17" x14ac:dyDescent="0.2">
      <c r="A995" s="2"/>
      <c r="B995" s="3" t="s">
        <v>8</v>
      </c>
      <c r="C995" s="81" t="s">
        <v>64</v>
      </c>
      <c r="D995" s="23" t="s">
        <v>291</v>
      </c>
      <c r="E995" s="79">
        <v>1</v>
      </c>
      <c r="F995" s="80">
        <v>0</v>
      </c>
      <c r="G995" s="80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1</v>
      </c>
      <c r="M995" s="25">
        <v>0</v>
      </c>
      <c r="N995" s="67">
        <v>2</v>
      </c>
      <c r="O995" s="48">
        <v>0.1111111111111111</v>
      </c>
      <c r="P995" s="47">
        <v>0.33333333333333331</v>
      </c>
      <c r="Q995" s="2"/>
    </row>
    <row r="996" spans="1:17" x14ac:dyDescent="0.2">
      <c r="A996" s="2"/>
      <c r="B996" s="3" t="s">
        <v>9</v>
      </c>
      <c r="C996" s="81" t="s">
        <v>206</v>
      </c>
      <c r="D996" s="23" t="s">
        <v>449</v>
      </c>
      <c r="E996" s="79">
        <v>0</v>
      </c>
      <c r="F996" s="80">
        <v>0</v>
      </c>
      <c r="G996" s="80">
        <v>0</v>
      </c>
      <c r="H996" s="25">
        <v>0</v>
      </c>
      <c r="I996" s="25">
        <v>0</v>
      </c>
      <c r="J996" s="25">
        <v>0</v>
      </c>
      <c r="K996" s="25">
        <v>0</v>
      </c>
      <c r="L996" s="25">
        <v>1</v>
      </c>
      <c r="M996" s="25">
        <v>0</v>
      </c>
      <c r="N996" s="67">
        <v>1</v>
      </c>
      <c r="O996" s="48">
        <v>5.5555555555555552E-2</v>
      </c>
      <c r="P996" s="47">
        <v>0.38888888888888884</v>
      </c>
      <c r="Q996" s="2"/>
    </row>
    <row r="997" spans="1:17" x14ac:dyDescent="0.2">
      <c r="A997" s="2"/>
      <c r="B997" s="3" t="s">
        <v>10</v>
      </c>
      <c r="C997" s="81" t="s">
        <v>269</v>
      </c>
      <c r="D997" s="23" t="s">
        <v>450</v>
      </c>
      <c r="E997" s="79">
        <v>0</v>
      </c>
      <c r="F997" s="80">
        <v>0</v>
      </c>
      <c r="G997" s="80">
        <v>0</v>
      </c>
      <c r="H997" s="25">
        <v>0</v>
      </c>
      <c r="I997" s="25">
        <v>0</v>
      </c>
      <c r="J997" s="25">
        <v>0</v>
      </c>
      <c r="K997" s="25">
        <v>0</v>
      </c>
      <c r="L997" s="25">
        <v>0</v>
      </c>
      <c r="M997" s="25">
        <v>1</v>
      </c>
      <c r="N997" s="67">
        <v>1</v>
      </c>
      <c r="O997" s="48">
        <v>5.5555555555555552E-2</v>
      </c>
      <c r="P997" s="47">
        <v>0.44444444444444442</v>
      </c>
      <c r="Q997" s="2"/>
    </row>
    <row r="998" spans="1:17" x14ac:dyDescent="0.2">
      <c r="A998" s="2"/>
      <c r="B998" s="3" t="s">
        <v>11</v>
      </c>
      <c r="C998" s="81" t="s">
        <v>93</v>
      </c>
      <c r="D998" s="23" t="s">
        <v>318</v>
      </c>
      <c r="E998" s="79">
        <v>0</v>
      </c>
      <c r="F998" s="80">
        <v>0</v>
      </c>
      <c r="G998" s="80">
        <v>0</v>
      </c>
      <c r="H998" s="25">
        <v>0</v>
      </c>
      <c r="I998" s="25">
        <v>0</v>
      </c>
      <c r="J998" s="25">
        <v>0</v>
      </c>
      <c r="K998" s="25">
        <v>1</v>
      </c>
      <c r="L998" s="25">
        <v>0</v>
      </c>
      <c r="M998" s="25">
        <v>0</v>
      </c>
      <c r="N998" s="67">
        <v>1</v>
      </c>
      <c r="O998" s="48">
        <v>5.5555555555555552E-2</v>
      </c>
      <c r="P998" s="47">
        <v>0.5</v>
      </c>
      <c r="Q998" s="2"/>
    </row>
    <row r="999" spans="1:17" x14ac:dyDescent="0.2">
      <c r="A999" s="2"/>
      <c r="B999" s="3" t="s">
        <v>12</v>
      </c>
      <c r="C999" s="81" t="s">
        <v>163</v>
      </c>
      <c r="D999" s="23" t="s">
        <v>451</v>
      </c>
      <c r="E999" s="79">
        <v>0</v>
      </c>
      <c r="F999" s="80">
        <v>0</v>
      </c>
      <c r="G999" s="80">
        <v>0</v>
      </c>
      <c r="H999" s="25">
        <v>0</v>
      </c>
      <c r="I999" s="25">
        <v>0</v>
      </c>
      <c r="J999" s="25">
        <v>0</v>
      </c>
      <c r="K999" s="25">
        <v>1</v>
      </c>
      <c r="L999" s="25">
        <v>0</v>
      </c>
      <c r="M999" s="25">
        <v>0</v>
      </c>
      <c r="N999" s="67">
        <v>1</v>
      </c>
      <c r="O999" s="48">
        <v>5.5555555555555552E-2</v>
      </c>
      <c r="P999" s="47">
        <v>0.55555555555555558</v>
      </c>
      <c r="Q999" s="2"/>
    </row>
    <row r="1000" spans="1:17" x14ac:dyDescent="0.2">
      <c r="A1000" s="2"/>
      <c r="B1000" s="3" t="s">
        <v>13</v>
      </c>
      <c r="C1000" s="81" t="s">
        <v>198</v>
      </c>
      <c r="D1000" s="23" t="s">
        <v>452</v>
      </c>
      <c r="E1000" s="79">
        <v>0</v>
      </c>
      <c r="F1000" s="80">
        <v>0</v>
      </c>
      <c r="G1000" s="80">
        <v>1</v>
      </c>
      <c r="H1000" s="25">
        <v>0</v>
      </c>
      <c r="I1000" s="25">
        <v>0</v>
      </c>
      <c r="J1000" s="25">
        <v>0</v>
      </c>
      <c r="K1000" s="25">
        <v>0</v>
      </c>
      <c r="L1000" s="25">
        <v>0</v>
      </c>
      <c r="M1000" s="25">
        <v>0</v>
      </c>
      <c r="N1000" s="67">
        <v>1</v>
      </c>
      <c r="O1000" s="48">
        <v>5.5555555555555552E-2</v>
      </c>
      <c r="P1000" s="47">
        <v>0.61111111111111116</v>
      </c>
      <c r="Q1000" s="2"/>
    </row>
    <row r="1001" spans="1:17" x14ac:dyDescent="0.2">
      <c r="A1001" s="2"/>
      <c r="B1001" s="3" t="s">
        <v>14</v>
      </c>
      <c r="C1001" s="81" t="s">
        <v>271</v>
      </c>
      <c r="D1001" s="23" t="s">
        <v>453</v>
      </c>
      <c r="E1001" s="79">
        <v>0</v>
      </c>
      <c r="F1001" s="80">
        <v>0</v>
      </c>
      <c r="G1001" s="80">
        <v>0</v>
      </c>
      <c r="H1001" s="25">
        <v>0</v>
      </c>
      <c r="I1001" s="25">
        <v>0</v>
      </c>
      <c r="J1001" s="25">
        <v>0</v>
      </c>
      <c r="K1001" s="25">
        <v>0</v>
      </c>
      <c r="L1001" s="25">
        <v>1</v>
      </c>
      <c r="M1001" s="25">
        <v>0</v>
      </c>
      <c r="N1001" s="67">
        <v>1</v>
      </c>
      <c r="O1001" s="48">
        <v>5.5555555555555552E-2</v>
      </c>
      <c r="P1001" s="47">
        <v>0.66666666666666674</v>
      </c>
      <c r="Q1001" s="2"/>
    </row>
    <row r="1002" spans="1:17" x14ac:dyDescent="0.2">
      <c r="A1002" s="2"/>
      <c r="B1002" s="3" t="s">
        <v>15</v>
      </c>
      <c r="C1002" s="81" t="s">
        <v>151</v>
      </c>
      <c r="D1002" s="23" t="s">
        <v>348</v>
      </c>
      <c r="E1002" s="79">
        <v>0</v>
      </c>
      <c r="F1002" s="80">
        <v>0</v>
      </c>
      <c r="G1002" s="80">
        <v>0</v>
      </c>
      <c r="H1002" s="25">
        <v>0</v>
      </c>
      <c r="I1002" s="25">
        <v>0</v>
      </c>
      <c r="J1002" s="25">
        <v>1</v>
      </c>
      <c r="K1002" s="25">
        <v>0</v>
      </c>
      <c r="L1002" s="25">
        <v>0</v>
      </c>
      <c r="M1002" s="25">
        <v>0</v>
      </c>
      <c r="N1002" s="67">
        <v>1</v>
      </c>
      <c r="O1002" s="48">
        <v>5.5555555555555552E-2</v>
      </c>
      <c r="P1002" s="47">
        <v>0.72222222222222232</v>
      </c>
      <c r="Q1002" s="2"/>
    </row>
    <row r="1003" spans="1:17" x14ac:dyDescent="0.2">
      <c r="A1003" s="2"/>
      <c r="B1003" s="3" t="s">
        <v>16</v>
      </c>
      <c r="C1003" s="81" t="s">
        <v>197</v>
      </c>
      <c r="D1003" s="23" t="s">
        <v>364</v>
      </c>
      <c r="E1003" s="79">
        <v>1</v>
      </c>
      <c r="F1003" s="80">
        <v>0</v>
      </c>
      <c r="G1003" s="80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67">
        <v>1</v>
      </c>
      <c r="O1003" s="48">
        <v>5.5555555555555552E-2</v>
      </c>
      <c r="P1003" s="47">
        <v>0.7777777777777779</v>
      </c>
      <c r="Q1003" s="2"/>
    </row>
    <row r="1004" spans="1:17" x14ac:dyDescent="0.2">
      <c r="A1004" s="2"/>
      <c r="B1004" s="3" t="s">
        <v>27</v>
      </c>
      <c r="C1004" s="81" t="s">
        <v>216</v>
      </c>
      <c r="D1004" s="23" t="s">
        <v>454</v>
      </c>
      <c r="E1004" s="79">
        <v>0</v>
      </c>
      <c r="F1004" s="80">
        <v>0</v>
      </c>
      <c r="G1004" s="80">
        <v>0</v>
      </c>
      <c r="H1004" s="25">
        <v>0</v>
      </c>
      <c r="I1004" s="25">
        <v>1</v>
      </c>
      <c r="J1004" s="25">
        <v>0</v>
      </c>
      <c r="K1004" s="25">
        <v>0</v>
      </c>
      <c r="L1004" s="25">
        <v>0</v>
      </c>
      <c r="M1004" s="25">
        <v>0</v>
      </c>
      <c r="N1004" s="67">
        <v>1</v>
      </c>
      <c r="O1004" s="48">
        <v>5.5555555555555552E-2</v>
      </c>
      <c r="P1004" s="47">
        <v>0.83333333333333348</v>
      </c>
      <c r="Q1004" s="2"/>
    </row>
    <row r="1005" spans="1:17" x14ac:dyDescent="0.2">
      <c r="A1005" s="2"/>
      <c r="B1005" s="3" t="s">
        <v>28</v>
      </c>
      <c r="C1005" s="81" t="s">
        <v>61</v>
      </c>
      <c r="D1005" s="23" t="s">
        <v>301</v>
      </c>
      <c r="E1005" s="79">
        <v>0</v>
      </c>
      <c r="F1005" s="80">
        <v>0</v>
      </c>
      <c r="G1005" s="80">
        <v>0</v>
      </c>
      <c r="H1005" s="25">
        <v>1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  <c r="N1005" s="67">
        <v>1</v>
      </c>
      <c r="O1005" s="48">
        <v>5.5555555555555552E-2</v>
      </c>
      <c r="P1005" s="47">
        <v>0.88888888888888906</v>
      </c>
      <c r="Q1005" s="2"/>
    </row>
    <row r="1006" spans="1:17" x14ac:dyDescent="0.2">
      <c r="A1006" s="2"/>
      <c r="B1006" s="3" t="s">
        <v>29</v>
      </c>
      <c r="C1006" s="81" t="s">
        <v>59</v>
      </c>
      <c r="D1006" s="23" t="s">
        <v>443</v>
      </c>
      <c r="E1006" s="79">
        <v>0</v>
      </c>
      <c r="F1006" s="80">
        <v>0</v>
      </c>
      <c r="G1006" s="80">
        <v>0</v>
      </c>
      <c r="H1006" s="25">
        <v>0</v>
      </c>
      <c r="I1006" s="25">
        <v>1</v>
      </c>
      <c r="J1006" s="25">
        <v>0</v>
      </c>
      <c r="K1006" s="25">
        <v>0</v>
      </c>
      <c r="L1006" s="25">
        <v>0</v>
      </c>
      <c r="M1006" s="25">
        <v>0</v>
      </c>
      <c r="N1006" s="67">
        <v>1</v>
      </c>
      <c r="O1006" s="48">
        <v>5.5555555555555552E-2</v>
      </c>
      <c r="P1006" s="47">
        <v>0.94444444444444464</v>
      </c>
      <c r="Q1006" s="2"/>
    </row>
    <row r="1007" spans="1:17" ht="13.5" thickBot="1" x14ac:dyDescent="0.25">
      <c r="A1007" s="2"/>
      <c r="B1007" s="3" t="s">
        <v>30</v>
      </c>
      <c r="C1007" s="81" t="s">
        <v>237</v>
      </c>
      <c r="D1007" s="23" t="s">
        <v>455</v>
      </c>
      <c r="E1007" s="79">
        <v>0</v>
      </c>
      <c r="F1007" s="80">
        <v>0</v>
      </c>
      <c r="G1007" s="80">
        <v>0</v>
      </c>
      <c r="H1007" s="25">
        <v>1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67">
        <v>1</v>
      </c>
      <c r="O1007" s="48">
        <v>5.5555555555555552E-2</v>
      </c>
      <c r="P1007" s="47">
        <v>1.0000000000000002</v>
      </c>
      <c r="Q1007" s="2"/>
    </row>
    <row r="1008" spans="1:17" s="37" customFormat="1" ht="13.5" thickBot="1" x14ac:dyDescent="0.25">
      <c r="A1008" s="32"/>
      <c r="B1008" s="33"/>
      <c r="C1008" s="34"/>
      <c r="D1008" s="34" t="s">
        <v>18</v>
      </c>
      <c r="E1008" s="33">
        <v>3</v>
      </c>
      <c r="F1008" s="34">
        <v>1</v>
      </c>
      <c r="G1008" s="34">
        <v>2</v>
      </c>
      <c r="H1008" s="34">
        <v>2</v>
      </c>
      <c r="I1008" s="34">
        <v>2</v>
      </c>
      <c r="J1008" s="34">
        <v>2</v>
      </c>
      <c r="K1008" s="34">
        <v>2</v>
      </c>
      <c r="L1008" s="34">
        <v>3</v>
      </c>
      <c r="M1008" s="34">
        <v>1</v>
      </c>
      <c r="N1008" s="39">
        <v>18</v>
      </c>
      <c r="O1008" s="49">
        <v>1</v>
      </c>
      <c r="P1008" s="54"/>
      <c r="Q1008" s="32"/>
    </row>
    <row r="1009" spans="1:18" x14ac:dyDescent="0.2">
      <c r="A1009" s="2"/>
      <c r="B1009" s="6" t="s">
        <v>282</v>
      </c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9"/>
      <c r="O1009" s="51"/>
      <c r="P1009" s="56" t="s">
        <v>20</v>
      </c>
      <c r="Q1009" s="2"/>
    </row>
    <row r="1010" spans="1:18" x14ac:dyDescent="0.2">
      <c r="A1010" s="2"/>
      <c r="B1010" s="6" t="s">
        <v>19</v>
      </c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9"/>
      <c r="O1010" s="51"/>
      <c r="P1010" s="55"/>
      <c r="Q1010" s="2"/>
    </row>
    <row r="1011" spans="1:18" s="18" customFormat="1" x14ac:dyDescent="0.2">
      <c r="A1011" s="13"/>
      <c r="B1011" s="17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62"/>
      <c r="O1011" s="52"/>
      <c r="P1011" s="58"/>
      <c r="Q1011" s="13"/>
    </row>
    <row r="1012" spans="1:18" x14ac:dyDescent="0.2">
      <c r="A1012" s="13"/>
      <c r="B1012" s="17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62"/>
      <c r="O1012" s="52"/>
      <c r="P1012" s="58"/>
      <c r="Q1012" s="13"/>
    </row>
    <row r="1013" spans="1:18" x14ac:dyDescent="0.2">
      <c r="A1013" s="2"/>
      <c r="B1013" s="8" t="s">
        <v>0</v>
      </c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9"/>
      <c r="O1013" s="51"/>
      <c r="P1013" s="55"/>
      <c r="Q1013" s="2"/>
      <c r="R1013" s="2"/>
    </row>
    <row r="1014" spans="1:18" x14ac:dyDescent="0.2">
      <c r="A1014" s="2"/>
      <c r="B1014" s="9" t="s">
        <v>166</v>
      </c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9"/>
      <c r="O1014" s="51"/>
      <c r="P1014" s="55"/>
      <c r="Q1014" s="2"/>
    </row>
    <row r="1015" spans="1:18" ht="15" x14ac:dyDescent="0.25">
      <c r="A1015" s="2"/>
      <c r="B1015" s="72" t="s">
        <v>125</v>
      </c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9"/>
      <c r="O1015" s="51"/>
      <c r="P1015" s="55"/>
      <c r="Q1015" s="2"/>
    </row>
    <row r="1016" spans="1:18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9"/>
      <c r="O1016" s="51"/>
      <c r="P1016" s="55"/>
      <c r="Q1016" s="2"/>
    </row>
    <row r="1017" spans="1:18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9"/>
      <c r="O1017" s="51"/>
      <c r="P1017" s="55"/>
      <c r="Q1017" s="2"/>
    </row>
    <row r="1018" spans="1:18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9"/>
      <c r="O1018" s="51"/>
      <c r="P1018" s="55"/>
      <c r="Q1018" s="2"/>
    </row>
    <row r="1019" spans="1:18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9"/>
      <c r="O1019" s="51"/>
      <c r="P1019" s="55"/>
      <c r="Q1019" s="2"/>
    </row>
    <row r="1020" spans="1:18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9"/>
      <c r="O1020" s="51"/>
      <c r="P1020" s="55"/>
      <c r="Q1020" s="2"/>
    </row>
    <row r="1021" spans="1:18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9"/>
      <c r="O1021" s="51"/>
      <c r="P1021" s="55"/>
      <c r="Q1021" s="2"/>
    </row>
    <row r="1022" spans="1:18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9"/>
      <c r="O1022" s="51"/>
      <c r="P1022" s="55"/>
      <c r="Q1022" s="2"/>
    </row>
    <row r="1023" spans="1:18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9"/>
      <c r="O1023" s="51"/>
      <c r="P1023" s="55"/>
      <c r="Q1023" s="2"/>
    </row>
    <row r="1024" spans="1:18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9"/>
      <c r="O1024" s="51"/>
      <c r="P1024" s="55"/>
      <c r="Q1024" s="2"/>
    </row>
    <row r="1025" spans="1:17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9"/>
      <c r="O1025" s="51"/>
      <c r="P1025" s="55"/>
      <c r="Q1025" s="2"/>
    </row>
    <row r="1026" spans="1:17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9"/>
      <c r="O1026" s="51"/>
      <c r="P1026" s="55"/>
      <c r="Q1026" s="2"/>
    </row>
    <row r="1027" spans="1:17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9"/>
      <c r="O1027" s="51"/>
      <c r="P1027" s="55"/>
      <c r="Q1027" s="2"/>
    </row>
    <row r="1028" spans="1:17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9"/>
      <c r="O1028" s="51"/>
      <c r="P1028" s="55"/>
      <c r="Q1028" s="2"/>
    </row>
    <row r="1029" spans="1:17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9"/>
      <c r="O1029" s="51"/>
      <c r="P1029" s="55"/>
      <c r="Q1029" s="2"/>
    </row>
    <row r="1030" spans="1:17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9"/>
      <c r="O1030" s="51"/>
      <c r="P1030" s="55"/>
      <c r="Q1030" s="2"/>
    </row>
    <row r="1031" spans="1:17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9"/>
      <c r="O1031" s="51"/>
      <c r="P1031" s="55"/>
      <c r="Q1031" s="2"/>
    </row>
    <row r="1032" spans="1:17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9"/>
      <c r="O1032" s="51"/>
      <c r="P1032" s="55"/>
      <c r="Q1032" s="2"/>
    </row>
    <row r="1033" spans="1:17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9"/>
      <c r="O1033" s="51"/>
      <c r="P1033" s="55"/>
      <c r="Q1033" s="2"/>
    </row>
    <row r="1034" spans="1:17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9"/>
      <c r="O1034" s="51"/>
      <c r="P1034" s="55"/>
      <c r="Q1034" s="2"/>
    </row>
    <row r="1035" spans="1:17" ht="13.5" thickBot="1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9"/>
      <c r="O1035" s="51"/>
      <c r="P1035" s="55"/>
      <c r="Q1035" s="2"/>
    </row>
    <row r="1036" spans="1:17" ht="17.25" customHeight="1" thickBot="1" x14ac:dyDescent="0.25">
      <c r="A1036" s="2"/>
      <c r="B1036" s="95" t="s">
        <v>1</v>
      </c>
      <c r="C1036" s="97" t="s">
        <v>2</v>
      </c>
      <c r="D1036" s="99" t="s">
        <v>3</v>
      </c>
      <c r="E1036" s="89" t="s">
        <v>37</v>
      </c>
      <c r="F1036" s="89" t="s">
        <v>38</v>
      </c>
      <c r="G1036" s="89" t="s">
        <v>4</v>
      </c>
      <c r="H1036" s="89" t="s">
        <v>21</v>
      </c>
      <c r="I1036" s="89" t="s">
        <v>22</v>
      </c>
      <c r="J1036" s="89" t="s">
        <v>23</v>
      </c>
      <c r="K1036" s="89" t="s">
        <v>25</v>
      </c>
      <c r="L1036" s="89" t="s">
        <v>26</v>
      </c>
      <c r="M1036" s="89" t="s">
        <v>39</v>
      </c>
      <c r="N1036" s="91" t="s">
        <v>246</v>
      </c>
      <c r="O1036" s="92"/>
      <c r="P1036" s="93"/>
      <c r="Q1036" s="2"/>
    </row>
    <row r="1037" spans="1:17" ht="13.5" thickBot="1" x14ac:dyDescent="0.25">
      <c r="A1037" s="9"/>
      <c r="B1037" s="96"/>
      <c r="C1037" s="98"/>
      <c r="D1037" s="100"/>
      <c r="E1037" s="94"/>
      <c r="F1037" s="94"/>
      <c r="G1037" s="94"/>
      <c r="H1037" s="94"/>
      <c r="I1037" s="94"/>
      <c r="J1037" s="94"/>
      <c r="K1037" s="94"/>
      <c r="L1037" s="94"/>
      <c r="M1037" s="94"/>
      <c r="N1037" s="69" t="s">
        <v>5</v>
      </c>
      <c r="O1037" s="49" t="s">
        <v>6</v>
      </c>
      <c r="P1037" s="54" t="s">
        <v>24</v>
      </c>
      <c r="Q1037" s="9"/>
    </row>
    <row r="1038" spans="1:17" x14ac:dyDescent="0.2">
      <c r="A1038" s="2"/>
      <c r="B1038" s="3" t="s">
        <v>7</v>
      </c>
      <c r="C1038" s="84" t="s">
        <v>50</v>
      </c>
      <c r="D1038" s="85" t="s">
        <v>284</v>
      </c>
      <c r="E1038" s="74">
        <v>1</v>
      </c>
      <c r="F1038" s="74">
        <v>3</v>
      </c>
      <c r="G1038" s="74">
        <v>5</v>
      </c>
      <c r="H1038" s="74">
        <v>5</v>
      </c>
      <c r="I1038" s="74">
        <v>0</v>
      </c>
      <c r="J1038" s="74">
        <v>0</v>
      </c>
      <c r="K1038" s="25">
        <v>1</v>
      </c>
      <c r="L1038" s="25">
        <v>1</v>
      </c>
      <c r="M1038" s="25">
        <v>3</v>
      </c>
      <c r="N1038" s="66">
        <v>19</v>
      </c>
      <c r="O1038" s="48">
        <v>0.34545454545454546</v>
      </c>
      <c r="P1038" s="47">
        <v>0.34545454545454546</v>
      </c>
      <c r="Q1038" s="2"/>
    </row>
    <row r="1039" spans="1:17" x14ac:dyDescent="0.2">
      <c r="A1039" s="2"/>
      <c r="B1039" s="3" t="s">
        <v>8</v>
      </c>
      <c r="C1039" s="84" t="s">
        <v>53</v>
      </c>
      <c r="D1039" s="85" t="s">
        <v>456</v>
      </c>
      <c r="E1039" s="74">
        <v>0</v>
      </c>
      <c r="F1039" s="74">
        <v>1</v>
      </c>
      <c r="G1039" s="74">
        <v>0</v>
      </c>
      <c r="H1039" s="74">
        <v>0</v>
      </c>
      <c r="I1039" s="74">
        <v>0</v>
      </c>
      <c r="J1039" s="74">
        <v>2</v>
      </c>
      <c r="K1039" s="25">
        <v>0</v>
      </c>
      <c r="L1039" s="25">
        <v>1</v>
      </c>
      <c r="M1039" s="25">
        <v>0</v>
      </c>
      <c r="N1039" s="67">
        <v>4</v>
      </c>
      <c r="O1039" s="48">
        <v>7.2727272727272724E-2</v>
      </c>
      <c r="P1039" s="47">
        <v>0.41818181818181821</v>
      </c>
      <c r="Q1039" s="2"/>
    </row>
    <row r="1040" spans="1:17" x14ac:dyDescent="0.2">
      <c r="A1040" s="2"/>
      <c r="B1040" s="3" t="s">
        <v>9</v>
      </c>
      <c r="C1040" s="84" t="s">
        <v>79</v>
      </c>
      <c r="D1040" s="85" t="s">
        <v>457</v>
      </c>
      <c r="E1040" s="74">
        <v>0</v>
      </c>
      <c r="F1040" s="74">
        <v>2</v>
      </c>
      <c r="G1040" s="74">
        <v>0</v>
      </c>
      <c r="H1040" s="74">
        <v>0</v>
      </c>
      <c r="I1040" s="74">
        <v>0</v>
      </c>
      <c r="J1040" s="74">
        <v>0</v>
      </c>
      <c r="K1040" s="25">
        <v>0</v>
      </c>
      <c r="L1040" s="25">
        <v>0</v>
      </c>
      <c r="M1040" s="25">
        <v>0</v>
      </c>
      <c r="N1040" s="67">
        <v>2</v>
      </c>
      <c r="O1040" s="48">
        <v>3.6363636363636362E-2</v>
      </c>
      <c r="P1040" s="47">
        <v>0.45454545454545459</v>
      </c>
      <c r="Q1040" s="2"/>
    </row>
    <row r="1041" spans="1:17" x14ac:dyDescent="0.2">
      <c r="A1041" s="2"/>
      <c r="B1041" s="3" t="s">
        <v>10</v>
      </c>
      <c r="C1041" s="84" t="s">
        <v>145</v>
      </c>
      <c r="D1041" s="85" t="s">
        <v>295</v>
      </c>
      <c r="E1041" s="74">
        <v>0</v>
      </c>
      <c r="F1041" s="74">
        <v>0</v>
      </c>
      <c r="G1041" s="74">
        <v>0</v>
      </c>
      <c r="H1041" s="74">
        <v>0</v>
      </c>
      <c r="I1041" s="74">
        <v>1</v>
      </c>
      <c r="J1041" s="74">
        <v>1</v>
      </c>
      <c r="K1041" s="25">
        <v>0</v>
      </c>
      <c r="L1041" s="25">
        <v>0</v>
      </c>
      <c r="M1041" s="25">
        <v>0</v>
      </c>
      <c r="N1041" s="67">
        <v>2</v>
      </c>
      <c r="O1041" s="48">
        <v>3.6363636363636362E-2</v>
      </c>
      <c r="P1041" s="47">
        <v>0.49090909090909096</v>
      </c>
      <c r="Q1041" s="2"/>
    </row>
    <row r="1042" spans="1:17" x14ac:dyDescent="0.2">
      <c r="A1042" s="2"/>
      <c r="B1042" s="3" t="s">
        <v>11</v>
      </c>
      <c r="C1042" s="84" t="s">
        <v>131</v>
      </c>
      <c r="D1042" s="85" t="s">
        <v>458</v>
      </c>
      <c r="E1042" s="74">
        <v>1</v>
      </c>
      <c r="F1042" s="74">
        <v>1</v>
      </c>
      <c r="G1042" s="74">
        <v>0</v>
      </c>
      <c r="H1042" s="74">
        <v>0</v>
      </c>
      <c r="I1042" s="74">
        <v>0</v>
      </c>
      <c r="J1042" s="74">
        <v>0</v>
      </c>
      <c r="K1042" s="25">
        <v>0</v>
      </c>
      <c r="L1042" s="25">
        <v>0</v>
      </c>
      <c r="M1042" s="25">
        <v>0</v>
      </c>
      <c r="N1042" s="67">
        <v>2</v>
      </c>
      <c r="O1042" s="48">
        <v>3.6363636363636362E-2</v>
      </c>
      <c r="P1042" s="47">
        <v>0.52727272727272734</v>
      </c>
      <c r="Q1042" s="2"/>
    </row>
    <row r="1043" spans="1:17" x14ac:dyDescent="0.2">
      <c r="A1043" s="2"/>
      <c r="B1043" s="3" t="s">
        <v>12</v>
      </c>
      <c r="C1043" s="84" t="s">
        <v>80</v>
      </c>
      <c r="D1043" s="85" t="s">
        <v>459</v>
      </c>
      <c r="E1043" s="74">
        <v>1</v>
      </c>
      <c r="F1043" s="74">
        <v>0</v>
      </c>
      <c r="G1043" s="74">
        <v>1</v>
      </c>
      <c r="H1043" s="74">
        <v>0</v>
      </c>
      <c r="I1043" s="74">
        <v>0</v>
      </c>
      <c r="J1043" s="74">
        <v>0</v>
      </c>
      <c r="K1043" s="25">
        <v>0</v>
      </c>
      <c r="L1043" s="25">
        <v>0</v>
      </c>
      <c r="M1043" s="25">
        <v>0</v>
      </c>
      <c r="N1043" s="67">
        <v>2</v>
      </c>
      <c r="O1043" s="48">
        <v>3.6363636363636362E-2</v>
      </c>
      <c r="P1043" s="47">
        <v>0.56363636363636371</v>
      </c>
      <c r="Q1043" s="2"/>
    </row>
    <row r="1044" spans="1:17" x14ac:dyDescent="0.2">
      <c r="A1044" s="2"/>
      <c r="B1044" s="3" t="s">
        <v>13</v>
      </c>
      <c r="C1044" s="84" t="s">
        <v>167</v>
      </c>
      <c r="D1044" s="85" t="s">
        <v>286</v>
      </c>
      <c r="E1044" s="74">
        <v>1</v>
      </c>
      <c r="F1044" s="74">
        <v>1</v>
      </c>
      <c r="G1044" s="74">
        <v>0</v>
      </c>
      <c r="H1044" s="74">
        <v>0</v>
      </c>
      <c r="I1044" s="74">
        <v>0</v>
      </c>
      <c r="J1044" s="74">
        <v>0</v>
      </c>
      <c r="K1044" s="25">
        <v>0</v>
      </c>
      <c r="L1044" s="25">
        <v>0</v>
      </c>
      <c r="M1044" s="25">
        <v>0</v>
      </c>
      <c r="N1044" s="67">
        <v>2</v>
      </c>
      <c r="O1044" s="48">
        <v>3.6363636363636362E-2</v>
      </c>
      <c r="P1044" s="47">
        <v>0.60000000000000009</v>
      </c>
      <c r="Q1044" s="2"/>
    </row>
    <row r="1045" spans="1:17" x14ac:dyDescent="0.2">
      <c r="A1045" s="2"/>
      <c r="B1045" s="3" t="s">
        <v>14</v>
      </c>
      <c r="C1045" s="84" t="s">
        <v>276</v>
      </c>
      <c r="D1045" s="85" t="s">
        <v>460</v>
      </c>
      <c r="E1045" s="74">
        <v>0</v>
      </c>
      <c r="F1045" s="74">
        <v>0</v>
      </c>
      <c r="G1045" s="74">
        <v>0</v>
      </c>
      <c r="H1045" s="74">
        <v>0</v>
      </c>
      <c r="I1045" s="74">
        <v>0</v>
      </c>
      <c r="J1045" s="74">
        <v>0</v>
      </c>
      <c r="K1045" s="25">
        <v>0</v>
      </c>
      <c r="L1045" s="25">
        <v>0</v>
      </c>
      <c r="M1045" s="25">
        <v>1</v>
      </c>
      <c r="N1045" s="67">
        <v>1</v>
      </c>
      <c r="O1045" s="48">
        <v>1.8181818181818181E-2</v>
      </c>
      <c r="P1045" s="47">
        <v>0.61818181818181828</v>
      </c>
      <c r="Q1045" s="2"/>
    </row>
    <row r="1046" spans="1:17" x14ac:dyDescent="0.2">
      <c r="A1046" s="2"/>
      <c r="B1046" s="3" t="s">
        <v>15</v>
      </c>
      <c r="C1046" s="84" t="s">
        <v>238</v>
      </c>
      <c r="D1046" s="85" t="s">
        <v>461</v>
      </c>
      <c r="E1046" s="74">
        <v>0</v>
      </c>
      <c r="F1046" s="74">
        <v>0</v>
      </c>
      <c r="G1046" s="74">
        <v>0</v>
      </c>
      <c r="H1046" s="74">
        <v>0</v>
      </c>
      <c r="I1046" s="74">
        <v>0</v>
      </c>
      <c r="J1046" s="74">
        <v>1</v>
      </c>
      <c r="K1046" s="25">
        <v>0</v>
      </c>
      <c r="L1046" s="25">
        <v>0</v>
      </c>
      <c r="M1046" s="25">
        <v>0</v>
      </c>
      <c r="N1046" s="67">
        <v>1</v>
      </c>
      <c r="O1046" s="48">
        <v>1.8181818181818181E-2</v>
      </c>
      <c r="P1046" s="47">
        <v>0.63636363636363646</v>
      </c>
      <c r="Q1046" s="2"/>
    </row>
    <row r="1047" spans="1:17" x14ac:dyDescent="0.2">
      <c r="A1047" s="2"/>
      <c r="B1047" s="3" t="s">
        <v>16</v>
      </c>
      <c r="C1047" s="84" t="s">
        <v>242</v>
      </c>
      <c r="D1047" s="85" t="s">
        <v>462</v>
      </c>
      <c r="E1047" s="74">
        <v>0</v>
      </c>
      <c r="F1047" s="74">
        <v>0</v>
      </c>
      <c r="G1047" s="74">
        <v>0</v>
      </c>
      <c r="H1047" s="74">
        <v>0</v>
      </c>
      <c r="I1047" s="74">
        <v>1</v>
      </c>
      <c r="J1047" s="74">
        <v>0</v>
      </c>
      <c r="K1047" s="25">
        <v>0</v>
      </c>
      <c r="L1047" s="25">
        <v>0</v>
      </c>
      <c r="M1047" s="25">
        <v>0</v>
      </c>
      <c r="N1047" s="67">
        <v>1</v>
      </c>
      <c r="O1047" s="48">
        <v>1.8181818181818181E-2</v>
      </c>
      <c r="P1047" s="47">
        <v>0.65454545454545465</v>
      </c>
      <c r="Q1047" s="2"/>
    </row>
    <row r="1048" spans="1:17" x14ac:dyDescent="0.2">
      <c r="A1048" s="2"/>
      <c r="B1048" s="3" t="s">
        <v>27</v>
      </c>
      <c r="C1048" s="84" t="s">
        <v>239</v>
      </c>
      <c r="D1048" s="85" t="s">
        <v>463</v>
      </c>
      <c r="E1048" s="74">
        <v>0</v>
      </c>
      <c r="F1048" s="74">
        <v>0</v>
      </c>
      <c r="G1048" s="74">
        <v>0</v>
      </c>
      <c r="H1048" s="74">
        <v>0</v>
      </c>
      <c r="I1048" s="74">
        <v>1</v>
      </c>
      <c r="J1048" s="74">
        <v>0</v>
      </c>
      <c r="K1048" s="25">
        <v>0</v>
      </c>
      <c r="L1048" s="25">
        <v>0</v>
      </c>
      <c r="M1048" s="25">
        <v>0</v>
      </c>
      <c r="N1048" s="67">
        <v>1</v>
      </c>
      <c r="O1048" s="48">
        <v>1.8181818181818181E-2</v>
      </c>
      <c r="P1048" s="47">
        <v>0.67272727272727284</v>
      </c>
      <c r="Q1048" s="2"/>
    </row>
    <row r="1049" spans="1:17" x14ac:dyDescent="0.2">
      <c r="A1049" s="2"/>
      <c r="B1049" s="3" t="s">
        <v>28</v>
      </c>
      <c r="C1049" s="84" t="s">
        <v>203</v>
      </c>
      <c r="D1049" s="85" t="s">
        <v>464</v>
      </c>
      <c r="E1049" s="74">
        <v>0</v>
      </c>
      <c r="F1049" s="74">
        <v>0</v>
      </c>
      <c r="G1049" s="74">
        <v>0</v>
      </c>
      <c r="H1049" s="74">
        <v>0</v>
      </c>
      <c r="I1049" s="74">
        <v>1</v>
      </c>
      <c r="J1049" s="74">
        <v>0</v>
      </c>
      <c r="K1049" s="25">
        <v>0</v>
      </c>
      <c r="L1049" s="25">
        <v>0</v>
      </c>
      <c r="M1049" s="25">
        <v>0</v>
      </c>
      <c r="N1049" s="67">
        <v>1</v>
      </c>
      <c r="O1049" s="48">
        <v>1.8181818181818181E-2</v>
      </c>
      <c r="P1049" s="47">
        <v>0.69090909090909103</v>
      </c>
      <c r="Q1049" s="2"/>
    </row>
    <row r="1050" spans="1:17" x14ac:dyDescent="0.2">
      <c r="A1050" s="2"/>
      <c r="B1050" s="3" t="s">
        <v>29</v>
      </c>
      <c r="C1050" s="84" t="s">
        <v>202</v>
      </c>
      <c r="D1050" s="85" t="s">
        <v>465</v>
      </c>
      <c r="E1050" s="74">
        <v>1</v>
      </c>
      <c r="F1050" s="74">
        <v>0</v>
      </c>
      <c r="G1050" s="74">
        <v>0</v>
      </c>
      <c r="H1050" s="74">
        <v>0</v>
      </c>
      <c r="I1050" s="74">
        <v>0</v>
      </c>
      <c r="J1050" s="74">
        <v>0</v>
      </c>
      <c r="K1050" s="25">
        <v>0</v>
      </c>
      <c r="L1050" s="25">
        <v>0</v>
      </c>
      <c r="M1050" s="25">
        <v>0</v>
      </c>
      <c r="N1050" s="67">
        <v>1</v>
      </c>
      <c r="O1050" s="48">
        <v>1.8181818181818181E-2</v>
      </c>
      <c r="P1050" s="47">
        <v>0.70909090909090922</v>
      </c>
      <c r="Q1050" s="2"/>
    </row>
    <row r="1051" spans="1:17" x14ac:dyDescent="0.2">
      <c r="A1051" s="2"/>
      <c r="B1051" s="3" t="s">
        <v>30</v>
      </c>
      <c r="C1051" s="84" t="s">
        <v>201</v>
      </c>
      <c r="D1051" s="85" t="s">
        <v>466</v>
      </c>
      <c r="E1051" s="74">
        <v>0</v>
      </c>
      <c r="F1051" s="74">
        <v>0</v>
      </c>
      <c r="G1051" s="74">
        <v>1</v>
      </c>
      <c r="H1051" s="74">
        <v>0</v>
      </c>
      <c r="I1051" s="74">
        <v>0</v>
      </c>
      <c r="J1051" s="74">
        <v>0</v>
      </c>
      <c r="K1051" s="25">
        <v>0</v>
      </c>
      <c r="L1051" s="25">
        <v>0</v>
      </c>
      <c r="M1051" s="25">
        <v>0</v>
      </c>
      <c r="N1051" s="67">
        <v>1</v>
      </c>
      <c r="O1051" s="48">
        <v>1.8181818181818181E-2</v>
      </c>
      <c r="P1051" s="47">
        <v>0.7272727272727274</v>
      </c>
      <c r="Q1051" s="2"/>
    </row>
    <row r="1052" spans="1:17" x14ac:dyDescent="0.2">
      <c r="A1052" s="2"/>
      <c r="B1052" s="3" t="s">
        <v>31</v>
      </c>
      <c r="C1052" s="84" t="s">
        <v>277</v>
      </c>
      <c r="D1052" s="85" t="s">
        <v>467</v>
      </c>
      <c r="E1052" s="74">
        <v>0</v>
      </c>
      <c r="F1052" s="74">
        <v>0</v>
      </c>
      <c r="G1052" s="74">
        <v>0</v>
      </c>
      <c r="H1052" s="74">
        <v>0</v>
      </c>
      <c r="I1052" s="74">
        <v>0</v>
      </c>
      <c r="J1052" s="74">
        <v>0</v>
      </c>
      <c r="K1052" s="25">
        <v>0</v>
      </c>
      <c r="L1052" s="25">
        <v>0</v>
      </c>
      <c r="M1052" s="25">
        <v>1</v>
      </c>
      <c r="N1052" s="67">
        <v>1</v>
      </c>
      <c r="O1052" s="48">
        <v>1.8181818181818181E-2</v>
      </c>
      <c r="P1052" s="47">
        <v>0.74545454545454559</v>
      </c>
      <c r="Q1052" s="2"/>
    </row>
    <row r="1053" spans="1:17" x14ac:dyDescent="0.2">
      <c r="A1053" s="2"/>
      <c r="B1053" s="3" t="s">
        <v>32</v>
      </c>
      <c r="C1053" s="84" t="s">
        <v>78</v>
      </c>
      <c r="D1053" s="85" t="s">
        <v>468</v>
      </c>
      <c r="E1053" s="74">
        <v>0</v>
      </c>
      <c r="F1053" s="74">
        <v>1</v>
      </c>
      <c r="G1053" s="74">
        <v>0</v>
      </c>
      <c r="H1053" s="74">
        <v>0</v>
      </c>
      <c r="I1053" s="74">
        <v>0</v>
      </c>
      <c r="J1053" s="74">
        <v>0</v>
      </c>
      <c r="K1053" s="25">
        <v>0</v>
      </c>
      <c r="L1053" s="25">
        <v>0</v>
      </c>
      <c r="M1053" s="25">
        <v>0</v>
      </c>
      <c r="N1053" s="67">
        <v>1</v>
      </c>
      <c r="O1053" s="48">
        <v>1.8181818181818181E-2</v>
      </c>
      <c r="P1053" s="47">
        <v>0.76363636363636378</v>
      </c>
      <c r="Q1053" s="2"/>
    </row>
    <row r="1054" spans="1:17" x14ac:dyDescent="0.2">
      <c r="A1054" s="2"/>
      <c r="B1054" s="3" t="s">
        <v>33</v>
      </c>
      <c r="C1054" s="84" t="s">
        <v>200</v>
      </c>
      <c r="D1054" s="85" t="s">
        <v>469</v>
      </c>
      <c r="E1054" s="74">
        <v>0</v>
      </c>
      <c r="F1054" s="74">
        <v>1</v>
      </c>
      <c r="G1054" s="74">
        <v>0</v>
      </c>
      <c r="H1054" s="74">
        <v>0</v>
      </c>
      <c r="I1054" s="74">
        <v>0</v>
      </c>
      <c r="J1054" s="74">
        <v>0</v>
      </c>
      <c r="K1054" s="25">
        <v>0</v>
      </c>
      <c r="L1054" s="25">
        <v>0</v>
      </c>
      <c r="M1054" s="25">
        <v>0</v>
      </c>
      <c r="N1054" s="67">
        <v>1</v>
      </c>
      <c r="O1054" s="48">
        <v>1.8181818181818181E-2</v>
      </c>
      <c r="P1054" s="47">
        <v>0.78181818181818197</v>
      </c>
      <c r="Q1054" s="2"/>
    </row>
    <row r="1055" spans="1:17" x14ac:dyDescent="0.2">
      <c r="A1055" s="2"/>
      <c r="B1055" s="3" t="s">
        <v>34</v>
      </c>
      <c r="C1055" s="84" t="s">
        <v>278</v>
      </c>
      <c r="D1055" s="85" t="s">
        <v>470</v>
      </c>
      <c r="E1055" s="74">
        <v>0</v>
      </c>
      <c r="F1055" s="74">
        <v>0</v>
      </c>
      <c r="G1055" s="74">
        <v>0</v>
      </c>
      <c r="H1055" s="74">
        <v>0</v>
      </c>
      <c r="I1055" s="74">
        <v>0</v>
      </c>
      <c r="J1055" s="74">
        <v>0</v>
      </c>
      <c r="K1055" s="25">
        <v>0</v>
      </c>
      <c r="L1055" s="25">
        <v>1</v>
      </c>
      <c r="M1055" s="25">
        <v>0</v>
      </c>
      <c r="N1055" s="67">
        <v>1</v>
      </c>
      <c r="O1055" s="48">
        <v>1.8181818181818181E-2</v>
      </c>
      <c r="P1055" s="47">
        <v>0.80000000000000016</v>
      </c>
      <c r="Q1055" s="2"/>
    </row>
    <row r="1056" spans="1:17" x14ac:dyDescent="0.2">
      <c r="A1056" s="2"/>
      <c r="B1056" s="3" t="s">
        <v>35</v>
      </c>
      <c r="C1056" s="84" t="s">
        <v>240</v>
      </c>
      <c r="D1056" s="85" t="s">
        <v>471</v>
      </c>
      <c r="E1056" s="74">
        <v>0</v>
      </c>
      <c r="F1056" s="74">
        <v>0</v>
      </c>
      <c r="G1056" s="74">
        <v>0</v>
      </c>
      <c r="H1056" s="74">
        <v>0</v>
      </c>
      <c r="I1056" s="74">
        <v>0</v>
      </c>
      <c r="J1056" s="74">
        <v>1</v>
      </c>
      <c r="K1056" s="25">
        <v>0</v>
      </c>
      <c r="L1056" s="25">
        <v>0</v>
      </c>
      <c r="M1056" s="25">
        <v>0</v>
      </c>
      <c r="N1056" s="67">
        <v>1</v>
      </c>
      <c r="O1056" s="48">
        <v>1.8181818181818181E-2</v>
      </c>
      <c r="P1056" s="47">
        <v>0.81818181818181834</v>
      </c>
      <c r="Q1056" s="2"/>
    </row>
    <row r="1057" spans="1:17" x14ac:dyDescent="0.2">
      <c r="A1057" s="2"/>
      <c r="B1057" s="3" t="s">
        <v>36</v>
      </c>
      <c r="C1057" s="84" t="s">
        <v>199</v>
      </c>
      <c r="D1057" s="85" t="s">
        <v>472</v>
      </c>
      <c r="E1057" s="74">
        <v>0</v>
      </c>
      <c r="F1057" s="74">
        <v>0</v>
      </c>
      <c r="G1057" s="74">
        <v>1</v>
      </c>
      <c r="H1057" s="74">
        <v>0</v>
      </c>
      <c r="I1057" s="74">
        <v>0</v>
      </c>
      <c r="J1057" s="74">
        <v>0</v>
      </c>
      <c r="K1057" s="25">
        <v>0</v>
      </c>
      <c r="L1057" s="25">
        <v>0</v>
      </c>
      <c r="M1057" s="25">
        <v>0</v>
      </c>
      <c r="N1057" s="67">
        <v>1</v>
      </c>
      <c r="O1057" s="48">
        <v>1.8181818181818181E-2</v>
      </c>
      <c r="P1057" s="47">
        <v>0.83636363636363653</v>
      </c>
      <c r="Q1057" s="2"/>
    </row>
    <row r="1058" spans="1:17" ht="13.5" thickBot="1" x14ac:dyDescent="0.25">
      <c r="A1058" s="2"/>
      <c r="B1058" s="21"/>
      <c r="C1058" s="22" t="s">
        <v>17</v>
      </c>
      <c r="D1058" s="88"/>
      <c r="E1058" s="74">
        <v>1</v>
      </c>
      <c r="F1058" s="74">
        <v>0</v>
      </c>
      <c r="G1058" s="74">
        <v>1</v>
      </c>
      <c r="H1058" s="74">
        <v>2</v>
      </c>
      <c r="I1058" s="74">
        <v>0</v>
      </c>
      <c r="J1058" s="74">
        <v>1</v>
      </c>
      <c r="K1058" s="25">
        <v>0</v>
      </c>
      <c r="L1058" s="25">
        <v>2</v>
      </c>
      <c r="M1058" s="25">
        <v>2</v>
      </c>
      <c r="N1058" s="67">
        <v>9</v>
      </c>
      <c r="O1058" s="48">
        <v>0.16363636363636364</v>
      </c>
      <c r="P1058" s="47">
        <v>1.0000000000000002</v>
      </c>
      <c r="Q1058" s="2"/>
    </row>
    <row r="1059" spans="1:17" s="37" customFormat="1" ht="13.5" thickBot="1" x14ac:dyDescent="0.25">
      <c r="A1059" s="32"/>
      <c r="B1059" s="33"/>
      <c r="C1059" s="34"/>
      <c r="D1059" s="35" t="s">
        <v>18</v>
      </c>
      <c r="E1059" s="34">
        <v>6</v>
      </c>
      <c r="F1059" s="34">
        <v>10</v>
      </c>
      <c r="G1059" s="34">
        <v>9</v>
      </c>
      <c r="H1059" s="34">
        <v>7</v>
      </c>
      <c r="I1059" s="34">
        <v>4</v>
      </c>
      <c r="J1059" s="34">
        <v>6</v>
      </c>
      <c r="K1059" s="34">
        <v>1</v>
      </c>
      <c r="L1059" s="34">
        <v>5</v>
      </c>
      <c r="M1059" s="34">
        <v>7</v>
      </c>
      <c r="N1059" s="39">
        <v>55</v>
      </c>
      <c r="O1059" s="49">
        <v>1</v>
      </c>
      <c r="P1059" s="54"/>
      <c r="Q1059" s="32"/>
    </row>
    <row r="1060" spans="1:17" x14ac:dyDescent="0.2">
      <c r="A1060" s="2"/>
      <c r="B1060" s="6" t="s">
        <v>282</v>
      </c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9"/>
      <c r="O1060" s="51"/>
      <c r="P1060" s="56" t="s">
        <v>20</v>
      </c>
      <c r="Q1060" s="2"/>
    </row>
    <row r="1061" spans="1:17" x14ac:dyDescent="0.2">
      <c r="A1061" s="2"/>
      <c r="B1061" s="6" t="s">
        <v>19</v>
      </c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9"/>
      <c r="O1061" s="51"/>
      <c r="P1061" s="55"/>
      <c r="Q1061" s="2"/>
    </row>
    <row r="1062" spans="1:17" x14ac:dyDescent="0.2">
      <c r="A1062" s="2"/>
      <c r="B1062" s="6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9"/>
      <c r="O1062" s="51"/>
      <c r="P1062" s="55"/>
      <c r="Q1062" s="2"/>
    </row>
    <row r="1063" spans="1:17" x14ac:dyDescent="0.2">
      <c r="A1063" s="2"/>
      <c r="B1063" s="6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9"/>
      <c r="O1063" s="51"/>
      <c r="P1063" s="55"/>
      <c r="Q1063" s="2"/>
    </row>
    <row r="1064" spans="1:17" x14ac:dyDescent="0.2">
      <c r="A1064" s="2"/>
      <c r="B1064" s="6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9"/>
      <c r="O1064" s="51"/>
      <c r="P1064" s="55"/>
      <c r="Q1064" s="2"/>
    </row>
    <row r="1065" spans="1:17" x14ac:dyDescent="0.2">
      <c r="A1065" s="2"/>
      <c r="B1065" s="8" t="s">
        <v>0</v>
      </c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9"/>
      <c r="O1065" s="51"/>
      <c r="P1065" s="55"/>
      <c r="Q1065" s="2"/>
    </row>
    <row r="1066" spans="1:17" x14ac:dyDescent="0.2">
      <c r="A1066" s="2"/>
      <c r="B1066" s="9" t="s">
        <v>166</v>
      </c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9"/>
      <c r="O1066" s="51"/>
      <c r="P1066" s="55"/>
      <c r="Q1066" s="2"/>
    </row>
    <row r="1067" spans="1:17" ht="15" x14ac:dyDescent="0.25">
      <c r="A1067" s="2"/>
      <c r="B1067" s="72" t="s">
        <v>126</v>
      </c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9"/>
      <c r="O1067" s="51"/>
      <c r="P1067" s="55"/>
      <c r="Q1067" s="2"/>
    </row>
    <row r="1068" spans="1:17" x14ac:dyDescent="0.2">
      <c r="A1068" s="2"/>
      <c r="B1068" s="1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9"/>
      <c r="O1068" s="51"/>
      <c r="P1068" s="55"/>
      <c r="Q1068" s="2"/>
    </row>
    <row r="1069" spans="1:17" x14ac:dyDescent="0.2">
      <c r="A1069" s="2"/>
      <c r="B1069" s="1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9"/>
      <c r="O1069" s="51"/>
      <c r="P1069" s="55"/>
      <c r="Q1069" s="2"/>
    </row>
    <row r="1070" spans="1:17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9"/>
      <c r="O1070" s="51"/>
      <c r="P1070" s="55"/>
      <c r="Q1070" s="2"/>
    </row>
    <row r="1071" spans="1:17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9"/>
      <c r="O1071" s="51"/>
      <c r="P1071" s="55"/>
      <c r="Q1071" s="2"/>
    </row>
    <row r="1072" spans="1:17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9"/>
      <c r="O1072" s="51"/>
      <c r="P1072" s="55"/>
      <c r="Q1072" s="2"/>
    </row>
    <row r="1073" spans="1:17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9"/>
      <c r="O1073" s="51"/>
      <c r="P1073" s="55"/>
      <c r="Q1073" s="2"/>
    </row>
    <row r="1074" spans="1:17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9"/>
      <c r="O1074" s="51"/>
      <c r="P1074" s="55"/>
      <c r="Q1074" s="2"/>
    </row>
    <row r="1075" spans="1:17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9"/>
      <c r="O1075" s="51"/>
      <c r="P1075" s="55"/>
      <c r="Q1075" s="2"/>
    </row>
    <row r="1076" spans="1:17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9"/>
      <c r="O1076" s="51"/>
      <c r="P1076" s="55"/>
      <c r="Q1076" s="2"/>
    </row>
    <row r="1077" spans="1:17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9"/>
      <c r="O1077" s="51"/>
      <c r="P1077" s="55"/>
      <c r="Q1077" s="2"/>
    </row>
    <row r="1078" spans="1:17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9"/>
      <c r="O1078" s="51"/>
      <c r="P1078" s="55"/>
      <c r="Q1078" s="2"/>
    </row>
    <row r="1079" spans="1:17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9"/>
      <c r="O1079" s="51"/>
      <c r="P1079" s="55"/>
      <c r="Q1079" s="2"/>
    </row>
    <row r="1080" spans="1:17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9"/>
      <c r="O1080" s="51"/>
      <c r="P1080" s="55"/>
      <c r="Q1080" s="2"/>
    </row>
    <row r="1081" spans="1:17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9"/>
      <c r="O1081" s="51"/>
      <c r="P1081" s="55"/>
      <c r="Q1081" s="2"/>
    </row>
    <row r="1082" spans="1:17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9"/>
      <c r="O1082" s="51"/>
      <c r="P1082" s="55"/>
      <c r="Q1082" s="2"/>
    </row>
    <row r="1083" spans="1:17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9"/>
      <c r="O1083" s="51"/>
      <c r="P1083" s="55"/>
      <c r="Q1083" s="2"/>
    </row>
    <row r="1084" spans="1:17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9"/>
      <c r="O1084" s="51"/>
      <c r="P1084" s="55"/>
      <c r="Q1084" s="2"/>
    </row>
    <row r="1085" spans="1:17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9"/>
      <c r="O1085" s="51"/>
      <c r="P1085" s="55"/>
      <c r="Q1085" s="2"/>
    </row>
    <row r="1086" spans="1:17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9"/>
      <c r="O1086" s="51"/>
      <c r="P1086" s="55"/>
      <c r="Q1086" s="2"/>
    </row>
    <row r="1087" spans="1:17" ht="13.5" thickBot="1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9"/>
      <c r="O1087" s="51"/>
      <c r="P1087" s="55"/>
      <c r="Q1087" s="2"/>
    </row>
    <row r="1088" spans="1:17" ht="17.25" customHeight="1" thickBot="1" x14ac:dyDescent="0.25">
      <c r="A1088" s="2"/>
      <c r="B1088" s="95" t="s">
        <v>1</v>
      </c>
      <c r="C1088" s="97" t="s">
        <v>2</v>
      </c>
      <c r="D1088" s="89" t="s">
        <v>3</v>
      </c>
      <c r="E1088" s="95" t="s">
        <v>37</v>
      </c>
      <c r="F1088" s="89" t="s">
        <v>38</v>
      </c>
      <c r="G1088" s="89" t="s">
        <v>4</v>
      </c>
      <c r="H1088" s="89" t="s">
        <v>21</v>
      </c>
      <c r="I1088" s="89" t="s">
        <v>22</v>
      </c>
      <c r="J1088" s="89" t="s">
        <v>23</v>
      </c>
      <c r="K1088" s="89" t="s">
        <v>25</v>
      </c>
      <c r="L1088" s="89" t="s">
        <v>26</v>
      </c>
      <c r="M1088" s="89" t="s">
        <v>39</v>
      </c>
      <c r="N1088" s="91" t="s">
        <v>246</v>
      </c>
      <c r="O1088" s="92"/>
      <c r="P1088" s="93"/>
      <c r="Q1088" s="2"/>
    </row>
    <row r="1089" spans="1:17" ht="13.5" thickBot="1" x14ac:dyDescent="0.25">
      <c r="A1089" s="9"/>
      <c r="B1089" s="96"/>
      <c r="C1089" s="98"/>
      <c r="D1089" s="94"/>
      <c r="E1089" s="101"/>
      <c r="F1089" s="90"/>
      <c r="G1089" s="90"/>
      <c r="H1089" s="90"/>
      <c r="I1089" s="90"/>
      <c r="J1089" s="90"/>
      <c r="K1089" s="90"/>
      <c r="L1089" s="90"/>
      <c r="M1089" s="90"/>
      <c r="N1089" s="69" t="s">
        <v>5</v>
      </c>
      <c r="O1089" s="49" t="s">
        <v>6</v>
      </c>
      <c r="P1089" s="54" t="s">
        <v>24</v>
      </c>
      <c r="Q1089" s="9"/>
    </row>
    <row r="1090" spans="1:17" x14ac:dyDescent="0.2">
      <c r="A1090" s="2"/>
      <c r="B1090" s="16" t="s">
        <v>7</v>
      </c>
      <c r="C1090" s="81" t="s">
        <v>50</v>
      </c>
      <c r="D1090" s="23" t="s">
        <v>284</v>
      </c>
      <c r="E1090" s="63">
        <v>14</v>
      </c>
      <c r="F1090" s="64">
        <v>24</v>
      </c>
      <c r="G1090" s="64">
        <v>22</v>
      </c>
      <c r="H1090" s="64">
        <v>19</v>
      </c>
      <c r="I1090" s="64">
        <v>20</v>
      </c>
      <c r="J1090" s="64">
        <v>24</v>
      </c>
      <c r="K1090" s="64">
        <v>39</v>
      </c>
      <c r="L1090" s="64">
        <v>21</v>
      </c>
      <c r="M1090" s="64">
        <v>18</v>
      </c>
      <c r="N1090" s="66">
        <v>201</v>
      </c>
      <c r="O1090" s="48">
        <v>0.40688259109311742</v>
      </c>
      <c r="P1090" s="47">
        <v>0.40688259109311742</v>
      </c>
      <c r="Q1090" s="2"/>
    </row>
    <row r="1091" spans="1:17" x14ac:dyDescent="0.2">
      <c r="A1091" s="2"/>
      <c r="B1091" s="3" t="s">
        <v>8</v>
      </c>
      <c r="C1091" s="81" t="s">
        <v>53</v>
      </c>
      <c r="D1091" s="23" t="s">
        <v>456</v>
      </c>
      <c r="E1091" s="24">
        <v>3</v>
      </c>
      <c r="F1091" s="25">
        <v>7</v>
      </c>
      <c r="G1091" s="25">
        <v>2</v>
      </c>
      <c r="H1091" s="25">
        <v>9</v>
      </c>
      <c r="I1091" s="25">
        <v>3</v>
      </c>
      <c r="J1091" s="25">
        <v>3</v>
      </c>
      <c r="K1091" s="25">
        <v>5</v>
      </c>
      <c r="L1091" s="25">
        <v>3</v>
      </c>
      <c r="M1091" s="25">
        <v>3</v>
      </c>
      <c r="N1091" s="67">
        <v>38</v>
      </c>
      <c r="O1091" s="48">
        <v>7.6923076923076927E-2</v>
      </c>
      <c r="P1091" s="47">
        <v>0.48380566801619435</v>
      </c>
      <c r="Q1091" s="2"/>
    </row>
    <row r="1092" spans="1:17" x14ac:dyDescent="0.2">
      <c r="A1092" s="2"/>
      <c r="B1092" s="3" t="s">
        <v>9</v>
      </c>
      <c r="C1092" s="81" t="s">
        <v>243</v>
      </c>
      <c r="D1092" s="23" t="s">
        <v>473</v>
      </c>
      <c r="E1092" s="24">
        <v>0</v>
      </c>
      <c r="F1092" s="25">
        <v>1</v>
      </c>
      <c r="G1092" s="25">
        <v>0</v>
      </c>
      <c r="H1092" s="25">
        <v>1</v>
      </c>
      <c r="I1092" s="25">
        <v>8</v>
      </c>
      <c r="J1092" s="25">
        <v>3</v>
      </c>
      <c r="K1092" s="25">
        <v>3</v>
      </c>
      <c r="L1092" s="25">
        <v>4</v>
      </c>
      <c r="M1092" s="25">
        <v>2</v>
      </c>
      <c r="N1092" s="67">
        <v>22</v>
      </c>
      <c r="O1092" s="48">
        <v>4.4534412955465584E-2</v>
      </c>
      <c r="P1092" s="47">
        <v>0.52834008097165996</v>
      </c>
      <c r="Q1092" s="2"/>
    </row>
    <row r="1093" spans="1:17" x14ac:dyDescent="0.2">
      <c r="A1093" s="2"/>
      <c r="B1093" s="3" t="s">
        <v>10</v>
      </c>
      <c r="C1093" s="81" t="s">
        <v>81</v>
      </c>
      <c r="D1093" s="23" t="s">
        <v>474</v>
      </c>
      <c r="E1093" s="24">
        <v>2</v>
      </c>
      <c r="F1093" s="25">
        <v>1</v>
      </c>
      <c r="G1093" s="25">
        <v>1</v>
      </c>
      <c r="H1093" s="25">
        <v>2</v>
      </c>
      <c r="I1093" s="25">
        <v>1</v>
      </c>
      <c r="J1093" s="25">
        <v>1</v>
      </c>
      <c r="K1093" s="25">
        <v>3</v>
      </c>
      <c r="L1093" s="25">
        <v>3</v>
      </c>
      <c r="M1093" s="25">
        <v>2</v>
      </c>
      <c r="N1093" s="67">
        <v>16</v>
      </c>
      <c r="O1093" s="48">
        <v>3.2388663967611336E-2</v>
      </c>
      <c r="P1093" s="47">
        <v>0.56072874493927127</v>
      </c>
      <c r="Q1093" s="2"/>
    </row>
    <row r="1094" spans="1:17" x14ac:dyDescent="0.2">
      <c r="A1094" s="2"/>
      <c r="B1094" s="3" t="s">
        <v>11</v>
      </c>
      <c r="C1094" s="81" t="s">
        <v>80</v>
      </c>
      <c r="D1094" s="23" t="s">
        <v>459</v>
      </c>
      <c r="E1094" s="24">
        <v>1</v>
      </c>
      <c r="F1094" s="25">
        <v>3</v>
      </c>
      <c r="G1094" s="25">
        <v>1</v>
      </c>
      <c r="H1094" s="25">
        <v>3</v>
      </c>
      <c r="I1094" s="25">
        <v>2</v>
      </c>
      <c r="J1094" s="25">
        <v>2</v>
      </c>
      <c r="K1094" s="25">
        <v>3</v>
      </c>
      <c r="L1094" s="25">
        <v>0</v>
      </c>
      <c r="M1094" s="25">
        <v>0</v>
      </c>
      <c r="N1094" s="67">
        <v>15</v>
      </c>
      <c r="O1094" s="48">
        <v>3.0364372469635626E-2</v>
      </c>
      <c r="P1094" s="47">
        <v>0.59109311740890691</v>
      </c>
      <c r="Q1094" s="2"/>
    </row>
    <row r="1095" spans="1:17" x14ac:dyDescent="0.2">
      <c r="A1095" s="2"/>
      <c r="B1095" s="3" t="s">
        <v>12</v>
      </c>
      <c r="C1095" s="81" t="s">
        <v>78</v>
      </c>
      <c r="D1095" s="23" t="s">
        <v>468</v>
      </c>
      <c r="E1095" s="24">
        <v>1</v>
      </c>
      <c r="F1095" s="25">
        <v>0</v>
      </c>
      <c r="G1095" s="25">
        <v>1</v>
      </c>
      <c r="H1095" s="25">
        <v>2</v>
      </c>
      <c r="I1095" s="25">
        <v>3</v>
      </c>
      <c r="J1095" s="25">
        <v>1</v>
      </c>
      <c r="K1095" s="25">
        <v>4</v>
      </c>
      <c r="L1095" s="25">
        <v>1</v>
      </c>
      <c r="M1095" s="25">
        <v>0</v>
      </c>
      <c r="N1095" s="67">
        <v>13</v>
      </c>
      <c r="O1095" s="48">
        <v>2.6315789473684209E-2</v>
      </c>
      <c r="P1095" s="47">
        <v>0.61740890688259109</v>
      </c>
      <c r="Q1095" s="2"/>
    </row>
    <row r="1096" spans="1:17" x14ac:dyDescent="0.2">
      <c r="A1096" s="2"/>
      <c r="B1096" s="3" t="s">
        <v>13</v>
      </c>
      <c r="C1096" s="81" t="s">
        <v>244</v>
      </c>
      <c r="D1096" s="23" t="s">
        <v>475</v>
      </c>
      <c r="E1096" s="24">
        <v>0</v>
      </c>
      <c r="F1096" s="25">
        <v>1</v>
      </c>
      <c r="G1096" s="25">
        <v>0</v>
      </c>
      <c r="H1096" s="25">
        <v>0</v>
      </c>
      <c r="I1096" s="25">
        <v>1</v>
      </c>
      <c r="J1096" s="25">
        <v>4</v>
      </c>
      <c r="K1096" s="25">
        <v>0</v>
      </c>
      <c r="L1096" s="25">
        <v>2</v>
      </c>
      <c r="M1096" s="25">
        <v>0</v>
      </c>
      <c r="N1096" s="67">
        <v>8</v>
      </c>
      <c r="O1096" s="48">
        <v>1.6194331983805668E-2</v>
      </c>
      <c r="P1096" s="47">
        <v>0.6336032388663968</v>
      </c>
      <c r="Q1096" s="2"/>
    </row>
    <row r="1097" spans="1:17" x14ac:dyDescent="0.2">
      <c r="A1097" s="2"/>
      <c r="B1097" s="3" t="s">
        <v>14</v>
      </c>
      <c r="C1097" s="81" t="s">
        <v>155</v>
      </c>
      <c r="D1097" s="23" t="s">
        <v>156</v>
      </c>
      <c r="E1097" s="24">
        <v>3</v>
      </c>
      <c r="F1097" s="25">
        <v>1</v>
      </c>
      <c r="G1097" s="25">
        <v>1</v>
      </c>
      <c r="H1097" s="25">
        <v>0</v>
      </c>
      <c r="I1097" s="25">
        <v>1</v>
      </c>
      <c r="J1097" s="25">
        <v>0</v>
      </c>
      <c r="K1097" s="25">
        <v>1</v>
      </c>
      <c r="L1097" s="25">
        <v>0</v>
      </c>
      <c r="M1097" s="25">
        <v>1</v>
      </c>
      <c r="N1097" s="67">
        <v>8</v>
      </c>
      <c r="O1097" s="48">
        <v>1.6194331983805668E-2</v>
      </c>
      <c r="P1097" s="47">
        <v>0.64979757085020251</v>
      </c>
      <c r="Q1097" s="2"/>
    </row>
    <row r="1098" spans="1:17" x14ac:dyDescent="0.2">
      <c r="A1098" s="2"/>
      <c r="B1098" s="3" t="s">
        <v>15</v>
      </c>
      <c r="C1098" s="81" t="s">
        <v>139</v>
      </c>
      <c r="D1098" s="23" t="s">
        <v>476</v>
      </c>
      <c r="E1098" s="24">
        <v>1</v>
      </c>
      <c r="F1098" s="25">
        <v>1</v>
      </c>
      <c r="G1098" s="25">
        <v>1</v>
      </c>
      <c r="H1098" s="25">
        <v>0</v>
      </c>
      <c r="I1098" s="25">
        <v>1</v>
      </c>
      <c r="J1098" s="25">
        <v>1</v>
      </c>
      <c r="K1098" s="25">
        <v>2</v>
      </c>
      <c r="L1098" s="25">
        <v>0</v>
      </c>
      <c r="M1098" s="25">
        <v>0</v>
      </c>
      <c r="N1098" s="67">
        <v>7</v>
      </c>
      <c r="O1098" s="48">
        <v>1.417004048582996E-2</v>
      </c>
      <c r="P1098" s="47">
        <v>0.66396761133603244</v>
      </c>
      <c r="Q1098" s="2"/>
    </row>
    <row r="1099" spans="1:17" x14ac:dyDescent="0.2">
      <c r="A1099" s="2"/>
      <c r="B1099" s="3" t="s">
        <v>16</v>
      </c>
      <c r="C1099" s="81" t="s">
        <v>204</v>
      </c>
      <c r="D1099" s="23" t="s">
        <v>477</v>
      </c>
      <c r="E1099" s="24">
        <v>0</v>
      </c>
      <c r="F1099" s="25">
        <v>1</v>
      </c>
      <c r="G1099" s="25">
        <v>1</v>
      </c>
      <c r="H1099" s="25">
        <v>1</v>
      </c>
      <c r="I1099" s="25">
        <v>0</v>
      </c>
      <c r="J1099" s="25">
        <v>0</v>
      </c>
      <c r="K1099" s="25">
        <v>1</v>
      </c>
      <c r="L1099" s="25">
        <v>2</v>
      </c>
      <c r="M1099" s="25">
        <v>1</v>
      </c>
      <c r="N1099" s="67">
        <v>7</v>
      </c>
      <c r="O1099" s="48">
        <v>1.417004048582996E-2</v>
      </c>
      <c r="P1099" s="47">
        <v>0.67813765182186236</v>
      </c>
      <c r="Q1099" s="2"/>
    </row>
    <row r="1100" spans="1:17" x14ac:dyDescent="0.2">
      <c r="A1100" s="2"/>
      <c r="B1100" s="3" t="s">
        <v>27</v>
      </c>
      <c r="C1100" s="81" t="s">
        <v>131</v>
      </c>
      <c r="D1100" s="23" t="s">
        <v>458</v>
      </c>
      <c r="E1100" s="24">
        <v>1</v>
      </c>
      <c r="F1100" s="25">
        <v>1</v>
      </c>
      <c r="G1100" s="25">
        <v>0</v>
      </c>
      <c r="H1100" s="25">
        <v>1</v>
      </c>
      <c r="I1100" s="25">
        <v>0</v>
      </c>
      <c r="J1100" s="25">
        <v>0</v>
      </c>
      <c r="K1100" s="25">
        <v>0</v>
      </c>
      <c r="L1100" s="25">
        <v>2</v>
      </c>
      <c r="M1100" s="25">
        <v>2</v>
      </c>
      <c r="N1100" s="67">
        <v>7</v>
      </c>
      <c r="O1100" s="48">
        <v>1.417004048582996E-2</v>
      </c>
      <c r="P1100" s="47">
        <v>0.69230769230769229</v>
      </c>
      <c r="Q1100" s="2"/>
    </row>
    <row r="1101" spans="1:17" x14ac:dyDescent="0.2">
      <c r="A1101" s="2"/>
      <c r="B1101" s="3" t="s">
        <v>28</v>
      </c>
      <c r="C1101" s="81" t="s">
        <v>79</v>
      </c>
      <c r="D1101" s="23" t="s">
        <v>457</v>
      </c>
      <c r="E1101" s="24">
        <v>0</v>
      </c>
      <c r="F1101" s="25">
        <v>1</v>
      </c>
      <c r="G1101" s="25">
        <v>2</v>
      </c>
      <c r="H1101" s="25">
        <v>1</v>
      </c>
      <c r="I1101" s="25">
        <v>0</v>
      </c>
      <c r="J1101" s="25">
        <v>0</v>
      </c>
      <c r="K1101" s="25">
        <v>0</v>
      </c>
      <c r="L1101" s="25">
        <v>1</v>
      </c>
      <c r="M1101" s="25">
        <v>1</v>
      </c>
      <c r="N1101" s="67">
        <v>6</v>
      </c>
      <c r="O1101" s="48">
        <v>1.2145748987854251E-2</v>
      </c>
      <c r="P1101" s="47">
        <v>0.70445344129554655</v>
      </c>
      <c r="Q1101" s="2"/>
    </row>
    <row r="1102" spans="1:17" x14ac:dyDescent="0.2">
      <c r="A1102" s="2"/>
      <c r="B1102" s="3" t="s">
        <v>29</v>
      </c>
      <c r="C1102" s="81" t="s">
        <v>245</v>
      </c>
      <c r="D1102" s="23" t="s">
        <v>478</v>
      </c>
      <c r="E1102" s="24">
        <v>0</v>
      </c>
      <c r="F1102" s="25">
        <v>0</v>
      </c>
      <c r="G1102" s="25">
        <v>1</v>
      </c>
      <c r="H1102" s="25">
        <v>1</v>
      </c>
      <c r="I1102" s="25">
        <v>1</v>
      </c>
      <c r="J1102" s="25">
        <v>0</v>
      </c>
      <c r="K1102" s="25">
        <v>1</v>
      </c>
      <c r="L1102" s="25">
        <v>2</v>
      </c>
      <c r="M1102" s="25">
        <v>0</v>
      </c>
      <c r="N1102" s="67">
        <v>6</v>
      </c>
      <c r="O1102" s="48">
        <v>1.2145748987854251E-2</v>
      </c>
      <c r="P1102" s="47">
        <v>0.7165991902834008</v>
      </c>
      <c r="Q1102" s="2"/>
    </row>
    <row r="1103" spans="1:17" x14ac:dyDescent="0.2">
      <c r="A1103" s="2"/>
      <c r="B1103" s="3" t="s">
        <v>30</v>
      </c>
      <c r="C1103" s="81" t="s">
        <v>205</v>
      </c>
      <c r="D1103" s="23" t="s">
        <v>479</v>
      </c>
      <c r="E1103" s="24">
        <v>1</v>
      </c>
      <c r="F1103" s="25">
        <v>0</v>
      </c>
      <c r="G1103" s="25">
        <v>1</v>
      </c>
      <c r="H1103" s="25">
        <v>2</v>
      </c>
      <c r="I1103" s="25">
        <v>0</v>
      </c>
      <c r="J1103" s="25">
        <v>1</v>
      </c>
      <c r="K1103" s="25">
        <v>0</v>
      </c>
      <c r="L1103" s="25">
        <v>1</v>
      </c>
      <c r="M1103" s="25">
        <v>0</v>
      </c>
      <c r="N1103" s="67">
        <v>6</v>
      </c>
      <c r="O1103" s="48">
        <v>1.2145748987854251E-2</v>
      </c>
      <c r="P1103" s="47">
        <v>0.72874493927125505</v>
      </c>
      <c r="Q1103" s="2"/>
    </row>
    <row r="1104" spans="1:17" x14ac:dyDescent="0.2">
      <c r="A1104" s="2"/>
      <c r="B1104" s="3" t="s">
        <v>31</v>
      </c>
      <c r="C1104" s="81" t="s">
        <v>280</v>
      </c>
      <c r="D1104" s="23" t="s">
        <v>480</v>
      </c>
      <c r="E1104" s="24">
        <v>0</v>
      </c>
      <c r="F1104" s="25">
        <v>0</v>
      </c>
      <c r="G1104" s="25">
        <v>0</v>
      </c>
      <c r="H1104" s="25">
        <v>0</v>
      </c>
      <c r="I1104" s="25">
        <v>0</v>
      </c>
      <c r="J1104" s="25">
        <v>1</v>
      </c>
      <c r="K1104" s="25">
        <v>2</v>
      </c>
      <c r="L1104" s="25">
        <v>1</v>
      </c>
      <c r="M1104" s="25">
        <v>0</v>
      </c>
      <c r="N1104" s="67">
        <v>4</v>
      </c>
      <c r="O1104" s="48">
        <v>8.0971659919028341E-3</v>
      </c>
      <c r="P1104" s="47">
        <v>0.73684210526315785</v>
      </c>
      <c r="Q1104" s="2"/>
    </row>
    <row r="1105" spans="1:17" x14ac:dyDescent="0.2">
      <c r="A1105" s="2"/>
      <c r="B1105" s="3" t="s">
        <v>32</v>
      </c>
      <c r="C1105" s="81" t="s">
        <v>133</v>
      </c>
      <c r="D1105" s="23" t="s">
        <v>481</v>
      </c>
      <c r="E1105" s="24">
        <v>0</v>
      </c>
      <c r="F1105" s="25">
        <v>0</v>
      </c>
      <c r="G1105" s="25">
        <v>2</v>
      </c>
      <c r="H1105" s="25">
        <v>1</v>
      </c>
      <c r="I1105" s="25">
        <v>0</v>
      </c>
      <c r="J1105" s="25">
        <v>0</v>
      </c>
      <c r="K1105" s="25">
        <v>0</v>
      </c>
      <c r="L1105" s="25">
        <v>1</v>
      </c>
      <c r="M1105" s="25">
        <v>0</v>
      </c>
      <c r="N1105" s="67">
        <v>4</v>
      </c>
      <c r="O1105" s="48">
        <v>8.0971659919028341E-3</v>
      </c>
      <c r="P1105" s="47">
        <v>0.74493927125506065</v>
      </c>
      <c r="Q1105" s="2"/>
    </row>
    <row r="1106" spans="1:17" x14ac:dyDescent="0.2">
      <c r="A1106" s="2"/>
      <c r="B1106" s="3" t="s">
        <v>33</v>
      </c>
      <c r="C1106" s="81" t="s">
        <v>132</v>
      </c>
      <c r="D1106" s="23" t="s">
        <v>482</v>
      </c>
      <c r="E1106" s="24">
        <v>1</v>
      </c>
      <c r="F1106" s="25">
        <v>0</v>
      </c>
      <c r="G1106" s="25">
        <v>1</v>
      </c>
      <c r="H1106" s="25">
        <v>0</v>
      </c>
      <c r="I1106" s="25">
        <v>2</v>
      </c>
      <c r="J1106" s="25">
        <v>0</v>
      </c>
      <c r="K1106" s="25">
        <v>0</v>
      </c>
      <c r="L1106" s="25">
        <v>0</v>
      </c>
      <c r="M1106" s="25">
        <v>0</v>
      </c>
      <c r="N1106" s="67">
        <v>4</v>
      </c>
      <c r="O1106" s="48">
        <v>8.0971659919028341E-3</v>
      </c>
      <c r="P1106" s="47">
        <v>0.75303643724696345</v>
      </c>
      <c r="Q1106" s="2"/>
    </row>
    <row r="1107" spans="1:17" x14ac:dyDescent="0.2">
      <c r="A1107" s="2"/>
      <c r="B1107" s="3" t="s">
        <v>34</v>
      </c>
      <c r="C1107" s="81" t="s">
        <v>279</v>
      </c>
      <c r="D1107" s="23" t="s">
        <v>483</v>
      </c>
      <c r="E1107" s="24">
        <v>0</v>
      </c>
      <c r="F1107" s="25">
        <v>0</v>
      </c>
      <c r="G1107" s="25">
        <v>0</v>
      </c>
      <c r="H1107" s="25">
        <v>0</v>
      </c>
      <c r="I1107" s="25">
        <v>1</v>
      </c>
      <c r="J1107" s="25">
        <v>0</v>
      </c>
      <c r="K1107" s="25">
        <v>1</v>
      </c>
      <c r="L1107" s="25">
        <v>1</v>
      </c>
      <c r="M1107" s="25">
        <v>1</v>
      </c>
      <c r="N1107" s="67">
        <v>4</v>
      </c>
      <c r="O1107" s="48">
        <v>8.0971659919028341E-3</v>
      </c>
      <c r="P1107" s="47">
        <v>0.76113360323886625</v>
      </c>
      <c r="Q1107" s="2"/>
    </row>
    <row r="1108" spans="1:17" x14ac:dyDescent="0.2">
      <c r="A1108" s="2"/>
      <c r="B1108" s="3" t="s">
        <v>35</v>
      </c>
      <c r="C1108" s="81" t="s">
        <v>281</v>
      </c>
      <c r="D1108" s="23" t="s">
        <v>484</v>
      </c>
      <c r="E1108" s="24">
        <v>0</v>
      </c>
      <c r="F1108" s="25">
        <v>1</v>
      </c>
      <c r="G1108" s="25">
        <v>0</v>
      </c>
      <c r="H1108" s="25">
        <v>1</v>
      </c>
      <c r="I1108" s="25">
        <v>0</v>
      </c>
      <c r="J1108" s="25">
        <v>0</v>
      </c>
      <c r="K1108" s="25">
        <v>1</v>
      </c>
      <c r="L1108" s="25">
        <v>1</v>
      </c>
      <c r="M1108" s="25">
        <v>0</v>
      </c>
      <c r="N1108" s="67">
        <v>4</v>
      </c>
      <c r="O1108" s="48">
        <v>8.0971659919028341E-3</v>
      </c>
      <c r="P1108" s="47">
        <v>0.76923076923076905</v>
      </c>
      <c r="Q1108" s="2"/>
    </row>
    <row r="1109" spans="1:17" x14ac:dyDescent="0.2">
      <c r="A1109" s="2"/>
      <c r="B1109" s="3" t="s">
        <v>36</v>
      </c>
      <c r="C1109" s="81" t="s">
        <v>242</v>
      </c>
      <c r="D1109" s="23" t="s">
        <v>462</v>
      </c>
      <c r="E1109" s="24">
        <v>0</v>
      </c>
      <c r="F1109" s="25">
        <v>0</v>
      </c>
      <c r="G1109" s="25">
        <v>0</v>
      </c>
      <c r="H1109" s="25">
        <v>0</v>
      </c>
      <c r="I1109" s="25">
        <v>0</v>
      </c>
      <c r="J1109" s="25">
        <v>1</v>
      </c>
      <c r="K1109" s="25">
        <v>0</v>
      </c>
      <c r="L1109" s="25">
        <v>2</v>
      </c>
      <c r="M1109" s="25">
        <v>0</v>
      </c>
      <c r="N1109" s="67">
        <v>3</v>
      </c>
      <c r="O1109" s="48">
        <v>6.0728744939271256E-3</v>
      </c>
      <c r="P1109" s="47">
        <v>0.77530364372469618</v>
      </c>
      <c r="Q1109" s="2"/>
    </row>
    <row r="1110" spans="1:17" ht="13.5" thickBot="1" x14ac:dyDescent="0.25">
      <c r="A1110" s="2"/>
      <c r="B1110" s="4"/>
      <c r="C1110" s="5" t="s">
        <v>17</v>
      </c>
      <c r="D1110" s="15"/>
      <c r="E1110" s="26">
        <v>12</v>
      </c>
      <c r="F1110" s="27">
        <v>7</v>
      </c>
      <c r="G1110" s="27">
        <v>16</v>
      </c>
      <c r="H1110" s="27">
        <v>17</v>
      </c>
      <c r="I1110" s="27">
        <v>7</v>
      </c>
      <c r="J1110" s="27">
        <v>11</v>
      </c>
      <c r="K1110" s="27">
        <v>11</v>
      </c>
      <c r="L1110" s="27">
        <v>16</v>
      </c>
      <c r="M1110" s="27">
        <v>14</v>
      </c>
      <c r="N1110" s="68">
        <v>111</v>
      </c>
      <c r="O1110" s="70">
        <v>0.22469635627530365</v>
      </c>
      <c r="P1110" s="71">
        <v>0.99999999999999978</v>
      </c>
      <c r="Q1110" s="2"/>
    </row>
    <row r="1111" spans="1:17" s="37" customFormat="1" ht="13.5" thickBot="1" x14ac:dyDescent="0.25">
      <c r="A1111" s="32"/>
      <c r="B1111" s="31"/>
      <c r="C1111" s="30"/>
      <c r="D1111" s="30" t="s">
        <v>18</v>
      </c>
      <c r="E1111" s="31">
        <v>40</v>
      </c>
      <c r="F1111" s="30">
        <v>50</v>
      </c>
      <c r="G1111" s="30">
        <v>53</v>
      </c>
      <c r="H1111" s="30">
        <v>61</v>
      </c>
      <c r="I1111" s="30">
        <v>51</v>
      </c>
      <c r="J1111" s="30">
        <v>53</v>
      </c>
      <c r="K1111" s="30">
        <v>77</v>
      </c>
      <c r="L1111" s="30">
        <v>64</v>
      </c>
      <c r="M1111" s="30">
        <v>45</v>
      </c>
      <c r="N1111" s="36">
        <v>494</v>
      </c>
      <c r="O1111" s="49">
        <v>1</v>
      </c>
      <c r="P1111" s="54"/>
      <c r="Q1111" s="32"/>
    </row>
    <row r="1112" spans="1:17" x14ac:dyDescent="0.2">
      <c r="A1112" s="2"/>
      <c r="B1112" s="6" t="s">
        <v>282</v>
      </c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9"/>
      <c r="O1112" s="51"/>
      <c r="P1112" s="56" t="s">
        <v>20</v>
      </c>
      <c r="Q1112" s="2"/>
    </row>
    <row r="1113" spans="1:17" x14ac:dyDescent="0.2">
      <c r="A1113" s="2"/>
      <c r="B1113" s="6" t="s">
        <v>19</v>
      </c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9"/>
      <c r="O1113" s="51"/>
      <c r="P1113" s="55"/>
      <c r="Q1113" s="2"/>
    </row>
    <row r="1114" spans="1:17" x14ac:dyDescent="0.2">
      <c r="A1114" s="2"/>
      <c r="B1114" s="6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9"/>
      <c r="O1114" s="51"/>
      <c r="P1114" s="55"/>
      <c r="Q1114" s="2"/>
    </row>
    <row r="1115" spans="1:17" x14ac:dyDescent="0.2">
      <c r="A1115" s="2"/>
      <c r="B1115" s="6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9"/>
      <c r="O1115" s="51"/>
      <c r="P1115" s="55"/>
      <c r="Q1115" s="2"/>
    </row>
    <row r="1116" spans="1:17" x14ac:dyDescent="0.2">
      <c r="A1116" s="2"/>
      <c r="B1116" s="6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9"/>
      <c r="O1116" s="51"/>
      <c r="P1116" s="55"/>
      <c r="Q1116" s="2"/>
    </row>
    <row r="1117" spans="1:17" x14ac:dyDescent="0.2">
      <c r="A1117" s="2"/>
      <c r="B1117" s="6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9"/>
      <c r="O1117" s="51"/>
      <c r="P1117" s="55"/>
      <c r="Q1117" s="2"/>
    </row>
    <row r="1118" spans="1:17" x14ac:dyDescent="0.2">
      <c r="A1118" s="2"/>
      <c r="B1118" s="6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9"/>
      <c r="O1118" s="51"/>
      <c r="P1118" s="55"/>
      <c r="Q1118" s="2"/>
    </row>
  </sheetData>
  <mergeCells count="286">
    <mergeCell ref="N332:P332"/>
    <mergeCell ref="H332:H333"/>
    <mergeCell ref="I332:I333"/>
    <mergeCell ref="K332:K333"/>
    <mergeCell ref="L332:L333"/>
    <mergeCell ref="M332:M333"/>
    <mergeCell ref="I281:I282"/>
    <mergeCell ref="N434:P434"/>
    <mergeCell ref="M434:M435"/>
    <mergeCell ref="J281:J282"/>
    <mergeCell ref="K281:K282"/>
    <mergeCell ref="L281:L282"/>
    <mergeCell ref="M281:M282"/>
    <mergeCell ref="J332:J333"/>
    <mergeCell ref="N383:P383"/>
    <mergeCell ref="L383:L384"/>
    <mergeCell ref="J383:J384"/>
    <mergeCell ref="K383:K384"/>
    <mergeCell ref="B332:B333"/>
    <mergeCell ref="C332:C333"/>
    <mergeCell ref="D332:D333"/>
    <mergeCell ref="E332:E333"/>
    <mergeCell ref="F332:F333"/>
    <mergeCell ref="G332:G333"/>
    <mergeCell ref="F230:F231"/>
    <mergeCell ref="G230:G231"/>
    <mergeCell ref="H281:H282"/>
    <mergeCell ref="F281:F282"/>
    <mergeCell ref="G281:G282"/>
    <mergeCell ref="H230:H231"/>
    <mergeCell ref="J230:J231"/>
    <mergeCell ref="K230:K231"/>
    <mergeCell ref="L230:L231"/>
    <mergeCell ref="M230:M231"/>
    <mergeCell ref="N230:P230"/>
    <mergeCell ref="I230:I231"/>
    <mergeCell ref="B281:B282"/>
    <mergeCell ref="C281:C282"/>
    <mergeCell ref="D281:D282"/>
    <mergeCell ref="E281:E282"/>
    <mergeCell ref="B230:B231"/>
    <mergeCell ref="C230:C231"/>
    <mergeCell ref="D230:D231"/>
    <mergeCell ref="E230:E231"/>
    <mergeCell ref="N281:P281"/>
    <mergeCell ref="B179:B180"/>
    <mergeCell ref="C179:C180"/>
    <mergeCell ref="D179:D180"/>
    <mergeCell ref="E179:E180"/>
    <mergeCell ref="H179:H180"/>
    <mergeCell ref="I179:I180"/>
    <mergeCell ref="F179:F180"/>
    <mergeCell ref="G179:G180"/>
    <mergeCell ref="J179:J180"/>
    <mergeCell ref="N24:P24"/>
    <mergeCell ref="N128:P128"/>
    <mergeCell ref="N76:P76"/>
    <mergeCell ref="L128:L129"/>
    <mergeCell ref="M128:M129"/>
    <mergeCell ref="L179:L180"/>
    <mergeCell ref="M179:M180"/>
    <mergeCell ref="F128:F129"/>
    <mergeCell ref="G128:G129"/>
    <mergeCell ref="H128:H129"/>
    <mergeCell ref="I128:I129"/>
    <mergeCell ref="J128:J129"/>
    <mergeCell ref="K128:K129"/>
    <mergeCell ref="K179:K180"/>
    <mergeCell ref="N179:P179"/>
    <mergeCell ref="J76:J77"/>
    <mergeCell ref="K76:K77"/>
    <mergeCell ref="L76:L77"/>
    <mergeCell ref="M76:M77"/>
    <mergeCell ref="L24:L25"/>
    <mergeCell ref="M24:M25"/>
    <mergeCell ref="F76:F77"/>
    <mergeCell ref="G76:G77"/>
    <mergeCell ref="H76:H77"/>
    <mergeCell ref="I76:I77"/>
    <mergeCell ref="F24:F25"/>
    <mergeCell ref="G24:G25"/>
    <mergeCell ref="J24:J25"/>
    <mergeCell ref="K24:K25"/>
    <mergeCell ref="H24:H25"/>
    <mergeCell ref="I24:I25"/>
    <mergeCell ref="B24:B25"/>
    <mergeCell ref="C24:C25"/>
    <mergeCell ref="D24:D25"/>
    <mergeCell ref="E24:E25"/>
    <mergeCell ref="B76:B77"/>
    <mergeCell ref="C76:C77"/>
    <mergeCell ref="B128:B129"/>
    <mergeCell ref="C128:C129"/>
    <mergeCell ref="D128:D129"/>
    <mergeCell ref="E128:E129"/>
    <mergeCell ref="D76:D77"/>
    <mergeCell ref="E76:E77"/>
    <mergeCell ref="B383:B384"/>
    <mergeCell ref="D383:D384"/>
    <mergeCell ref="E383:E384"/>
    <mergeCell ref="F383:F384"/>
    <mergeCell ref="G383:G384"/>
    <mergeCell ref="D485:D486"/>
    <mergeCell ref="E485:E486"/>
    <mergeCell ref="M383:M384"/>
    <mergeCell ref="C383:C384"/>
    <mergeCell ref="B434:B435"/>
    <mergeCell ref="C434:C435"/>
    <mergeCell ref="D434:D435"/>
    <mergeCell ref="E434:E435"/>
    <mergeCell ref="F434:F435"/>
    <mergeCell ref="G434:G435"/>
    <mergeCell ref="J434:J435"/>
    <mergeCell ref="K434:K435"/>
    <mergeCell ref="L434:L435"/>
    <mergeCell ref="H434:H435"/>
    <mergeCell ref="I434:I435"/>
    <mergeCell ref="H383:H384"/>
    <mergeCell ref="I383:I384"/>
    <mergeCell ref="B537:B538"/>
    <mergeCell ref="C537:C538"/>
    <mergeCell ref="D537:D538"/>
    <mergeCell ref="E537:E538"/>
    <mergeCell ref="B485:B486"/>
    <mergeCell ref="C485:C486"/>
    <mergeCell ref="N537:P537"/>
    <mergeCell ref="F537:F538"/>
    <mergeCell ref="G537:G538"/>
    <mergeCell ref="H485:H486"/>
    <mergeCell ref="I485:I486"/>
    <mergeCell ref="H537:H538"/>
    <mergeCell ref="I537:I538"/>
    <mergeCell ref="F485:F486"/>
    <mergeCell ref="G485:G486"/>
    <mergeCell ref="J537:J538"/>
    <mergeCell ref="K537:K538"/>
    <mergeCell ref="L537:L538"/>
    <mergeCell ref="M537:M538"/>
    <mergeCell ref="J485:J486"/>
    <mergeCell ref="K485:K486"/>
    <mergeCell ref="N485:P485"/>
    <mergeCell ref="L485:L486"/>
    <mergeCell ref="M485:M486"/>
    <mergeCell ref="B640:B641"/>
    <mergeCell ref="C640:C641"/>
    <mergeCell ref="D588:D589"/>
    <mergeCell ref="E588:E589"/>
    <mergeCell ref="L640:L641"/>
    <mergeCell ref="M640:M641"/>
    <mergeCell ref="B588:B589"/>
    <mergeCell ref="C588:C589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L588:L589"/>
    <mergeCell ref="M588:M589"/>
    <mergeCell ref="D744:D745"/>
    <mergeCell ref="E744:E745"/>
    <mergeCell ref="N692:P692"/>
    <mergeCell ref="F588:F589"/>
    <mergeCell ref="G588:G589"/>
    <mergeCell ref="H588:H589"/>
    <mergeCell ref="I588:I589"/>
    <mergeCell ref="N640:P640"/>
    <mergeCell ref="J692:J693"/>
    <mergeCell ref="K692:K693"/>
    <mergeCell ref="J588:J589"/>
    <mergeCell ref="K588:K589"/>
    <mergeCell ref="N588:P588"/>
    <mergeCell ref="B692:B693"/>
    <mergeCell ref="C692:C693"/>
    <mergeCell ref="D692:D693"/>
    <mergeCell ref="E692:E693"/>
    <mergeCell ref="L692:L693"/>
    <mergeCell ref="M692:M693"/>
    <mergeCell ref="F692:F693"/>
    <mergeCell ref="G692:G693"/>
    <mergeCell ref="H692:H693"/>
    <mergeCell ref="I692:I693"/>
    <mergeCell ref="B796:B797"/>
    <mergeCell ref="C796:C797"/>
    <mergeCell ref="D796:D797"/>
    <mergeCell ref="E796:E797"/>
    <mergeCell ref="J796:J797"/>
    <mergeCell ref="K796:K797"/>
    <mergeCell ref="F796:F797"/>
    <mergeCell ref="G796:G797"/>
    <mergeCell ref="N744:P744"/>
    <mergeCell ref="J744:J745"/>
    <mergeCell ref="K744:K745"/>
    <mergeCell ref="L744:L745"/>
    <mergeCell ref="M744:M745"/>
    <mergeCell ref="N796:P796"/>
    <mergeCell ref="F744:F745"/>
    <mergeCell ref="G744:G745"/>
    <mergeCell ref="L796:L797"/>
    <mergeCell ref="M796:M797"/>
    <mergeCell ref="H744:H745"/>
    <mergeCell ref="I744:I745"/>
    <mergeCell ref="H796:H797"/>
    <mergeCell ref="I796:I797"/>
    <mergeCell ref="B744:B745"/>
    <mergeCell ref="C744:C745"/>
    <mergeCell ref="F899:F900"/>
    <mergeCell ref="G899:G900"/>
    <mergeCell ref="H899:H900"/>
    <mergeCell ref="I899:I900"/>
    <mergeCell ref="N848:P848"/>
    <mergeCell ref="N899:P899"/>
    <mergeCell ref="L848:L849"/>
    <mergeCell ref="M848:M849"/>
    <mergeCell ref="B848:B849"/>
    <mergeCell ref="C848:C849"/>
    <mergeCell ref="D848:D849"/>
    <mergeCell ref="E848:E849"/>
    <mergeCell ref="B899:B900"/>
    <mergeCell ref="C899:C900"/>
    <mergeCell ref="D899:D900"/>
    <mergeCell ref="E899:E900"/>
    <mergeCell ref="J848:J849"/>
    <mergeCell ref="K848:K849"/>
    <mergeCell ref="F848:F849"/>
    <mergeCell ref="G848:G849"/>
    <mergeCell ref="H848:H849"/>
    <mergeCell ref="I848:I849"/>
    <mergeCell ref="N950:P950"/>
    <mergeCell ref="N992:P992"/>
    <mergeCell ref="H950:H951"/>
    <mergeCell ref="I950:I951"/>
    <mergeCell ref="L950:L951"/>
    <mergeCell ref="M950:M951"/>
    <mergeCell ref="L992:L993"/>
    <mergeCell ref="M992:M993"/>
    <mergeCell ref="J899:J900"/>
    <mergeCell ref="K899:K900"/>
    <mergeCell ref="L899:L900"/>
    <mergeCell ref="M899:M900"/>
    <mergeCell ref="B992:B993"/>
    <mergeCell ref="C992:C993"/>
    <mergeCell ref="D992:D993"/>
    <mergeCell ref="E992:E993"/>
    <mergeCell ref="J950:J951"/>
    <mergeCell ref="K950:K951"/>
    <mergeCell ref="B950:B951"/>
    <mergeCell ref="C950:C951"/>
    <mergeCell ref="D950:D951"/>
    <mergeCell ref="E950:E951"/>
    <mergeCell ref="F992:F993"/>
    <mergeCell ref="G992:G993"/>
    <mergeCell ref="F950:F951"/>
    <mergeCell ref="G950:G951"/>
    <mergeCell ref="H992:H993"/>
    <mergeCell ref="I992:I993"/>
    <mergeCell ref="J992:J993"/>
    <mergeCell ref="K992:K993"/>
    <mergeCell ref="B1036:B1037"/>
    <mergeCell ref="C1036:C1037"/>
    <mergeCell ref="D1036:D1037"/>
    <mergeCell ref="E1036:E1037"/>
    <mergeCell ref="B1088:B1089"/>
    <mergeCell ref="C1088:C1089"/>
    <mergeCell ref="D1088:D1089"/>
    <mergeCell ref="E1088:E1089"/>
    <mergeCell ref="J1036:J1037"/>
    <mergeCell ref="F1036:F1037"/>
    <mergeCell ref="G1036:G1037"/>
    <mergeCell ref="H1036:H1037"/>
    <mergeCell ref="I1036:I1037"/>
    <mergeCell ref="J1088:J1089"/>
    <mergeCell ref="K1088:K1089"/>
    <mergeCell ref="L1088:L1089"/>
    <mergeCell ref="M1088:M1089"/>
    <mergeCell ref="F1088:F1089"/>
    <mergeCell ref="G1088:G1089"/>
    <mergeCell ref="H1088:H1089"/>
    <mergeCell ref="I1088:I1089"/>
    <mergeCell ref="N1036:P1036"/>
    <mergeCell ref="N1088:P1088"/>
    <mergeCell ref="L1036:L1037"/>
    <mergeCell ref="M1036:M1037"/>
    <mergeCell ref="K1036:K1037"/>
  </mergeCells>
  <phoneticPr fontId="3" type="noConversion"/>
  <pageMargins left="0.38" right="0.17" top="0.18" bottom="0.19" header="0" footer="0"/>
  <pageSetup paperSize="9" scale="75" orientation="landscape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HOSP AÑO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2010-02-12T15:10:39Z</cp:lastPrinted>
  <dcterms:created xsi:type="dcterms:W3CDTF">2008-07-08T00:48:56Z</dcterms:created>
  <dcterms:modified xsi:type="dcterms:W3CDTF">2021-10-20T12:41:38Z</dcterms:modified>
</cp:coreProperties>
</file>