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"/>
    </mc:Choice>
  </mc:AlternateContent>
  <xr:revisionPtr revIDLastSave="0" documentId="13_ncr:1_{75BD4CF0-D78A-4951-97F7-FB44BBBEF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C EMERG x TOPICOS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 l="1"/>
</calcChain>
</file>

<file path=xl/sharedStrings.xml><?xml version="1.0" encoding="utf-8"?>
<sst xmlns="http://schemas.openxmlformats.org/spreadsheetml/2006/main" count="26" uniqueCount="26">
  <si>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</si>
  <si>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</si>
  <si>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</si>
  <si>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</si>
  <si>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</si>
  <si>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</si>
  <si>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</si>
  <si>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</si>
  <si>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</si>
  <si>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</si>
  <si>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</si>
  <si>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</si>
  <si>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</si>
  <si>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</si>
  <si>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</si>
  <si>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ELABORACION : Area de Análisis y Desarrollo - UE- OEIT-HNDAC</t>
  </si>
  <si>
    <t xml:space="preserve">FUENTE : Sistema de Emergencia </t>
  </si>
  <si>
    <t>Topico.Urgencia MODULO COVID</t>
  </si>
  <si>
    <t>Topico.Emer. MEDICINA</t>
  </si>
  <si>
    <r>
      <rPr>
        <sz val="9"/>
        <color theme="1"/>
        <rFont val="Arial Narrow"/>
        <family val="2"/>
      </rPr>
      <t xml:space="preserve">HOSPITAL NACIONAL DANIEL ALCIDES CARRION
</t>
    </r>
    <r>
      <rPr>
        <b/>
        <sz val="12"/>
        <color theme="1"/>
        <rFont val="Arial Narrow"/>
        <family val="2"/>
      </rPr>
      <t xml:space="preserve">NUMERO DE ATENCIONES POR TOPICO DEL SERVICIO EMERGENCIA 
</t>
    </r>
    <r>
      <rPr>
        <sz val="9"/>
        <color theme="1"/>
        <rFont val="Arial Narrow"/>
        <family val="2"/>
      </rPr>
      <t>PERIODO  :  AÑO  2023</t>
    </r>
  </si>
  <si>
    <t>Topico.Emer. Pediátrica</t>
  </si>
  <si>
    <t>Topico.Emer.Cirugia-Pediatrica</t>
  </si>
  <si>
    <t>Topico.Emer.Traumatología</t>
  </si>
  <si>
    <t>Topico.Emer. Ginecología-Obstetricia</t>
  </si>
  <si>
    <t>Topico.Emer. Cirugía</t>
  </si>
  <si>
    <t>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</si>
</sst>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5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3" customWidth="1"/>
    <col min="2" max="2" width="36.5703125" style="3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7" max="17" width="4.5703125" customWidth="1"/>
    <col min="18" max="18" width="27" style="3" customWidth="1"/>
    <col min="19" max="27" width="8.85546875" customWidth="1"/>
  </cols>
  <sheetData>
    <row r="2" spans="1:27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53.25" customHeight="1" thickBot="1" x14ac:dyDescent="0.3">
      <c r="A3" s="1"/>
      <c r="B3" s="21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7" x14ac:dyDescent="0.25">
      <c r="B4" s="23" t="s">
        <v>0</v>
      </c>
      <c r="C4" s="25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9" t="s">
        <v>13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thickBot="1" x14ac:dyDescent="0.3">
      <c r="B5" s="24"/>
      <c r="C5" s="26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R5"/>
    </row>
    <row r="6" spans="1:27" ht="27.75" customHeight="1" thickBot="1" x14ac:dyDescent="0.3">
      <c r="B6" s="7" t="s">
        <v>14</v>
      </c>
      <c r="C6" s="19">
        <f>SUM(D6:O6)</f>
        <v>103005</v>
      </c>
      <c r="D6" s="6">
        <f t="shared" ref="D6:O6" si="0">SUM(D7:D14)</f>
        <v>8193</v>
      </c>
      <c r="E6" s="6">
        <f t="shared" si="0"/>
        <v>8189</v>
      </c>
      <c r="F6" s="6">
        <f t="shared" si="0"/>
        <v>9823</v>
      </c>
      <c r="G6" s="6">
        <f t="shared" si="0"/>
        <v>9259</v>
      </c>
      <c r="H6" s="6">
        <f t="shared" si="0"/>
        <v>8998</v>
      </c>
      <c r="I6" s="6">
        <f t="shared" si="0"/>
        <v>8716</v>
      </c>
      <c r="J6" s="6">
        <f t="shared" si="0"/>
        <v>8463</v>
      </c>
      <c r="K6" s="6">
        <f t="shared" si="0"/>
        <v>8554</v>
      </c>
      <c r="L6" s="6">
        <f t="shared" si="0"/>
        <v>8258</v>
      </c>
      <c r="M6" s="6">
        <f t="shared" si="0"/>
        <v>8309</v>
      </c>
      <c r="N6" s="6">
        <f t="shared" si="0"/>
        <v>8512</v>
      </c>
      <c r="O6" s="8">
        <f t="shared" si="0"/>
        <v>7731</v>
      </c>
      <c r="R6"/>
    </row>
    <row r="7" spans="1:27" ht="18" customHeight="1" x14ac:dyDescent="0.25">
      <c r="B7" s="14" t="s">
        <v>18</v>
      </c>
      <c r="C7" s="20">
        <f t="shared" ref="C7:C14" si="1">SUM(D7:O7)</f>
        <v>51401</v>
      </c>
      <c r="D7" s="4">
        <v>4260</v>
      </c>
      <c r="E7" s="4">
        <v>4243</v>
      </c>
      <c r="F7" s="4">
        <v>4903</v>
      </c>
      <c r="G7" s="4">
        <v>4460</v>
      </c>
      <c r="H7" s="4">
        <v>4485</v>
      </c>
      <c r="I7" s="4">
        <v>4276</v>
      </c>
      <c r="J7" s="4">
        <v>4130</v>
      </c>
      <c r="K7" s="4">
        <v>4198</v>
      </c>
      <c r="L7" s="9">
        <v>3947</v>
      </c>
      <c r="M7" s="9">
        <v>4118</v>
      </c>
      <c r="N7" s="9">
        <v>4453</v>
      </c>
      <c r="O7" s="17">
        <v>3928</v>
      </c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8" customHeight="1" x14ac:dyDescent="0.25">
      <c r="B8" s="14" t="s">
        <v>20</v>
      </c>
      <c r="C8" s="11">
        <f t="shared" si="1"/>
        <v>26087</v>
      </c>
      <c r="D8" s="4">
        <v>1991</v>
      </c>
      <c r="E8" s="4">
        <v>1922</v>
      </c>
      <c r="F8" s="4">
        <v>2596</v>
      </c>
      <c r="G8" s="4">
        <v>2612</v>
      </c>
      <c r="H8" s="4">
        <v>2179</v>
      </c>
      <c r="I8" s="4">
        <v>2331</v>
      </c>
      <c r="J8" s="4">
        <v>2221</v>
      </c>
      <c r="K8" s="4">
        <v>2093</v>
      </c>
      <c r="L8" s="9">
        <v>2123</v>
      </c>
      <c r="M8" s="9">
        <v>2099</v>
      </c>
      <c r="N8" s="9">
        <v>2077</v>
      </c>
      <c r="O8" s="17">
        <v>1843</v>
      </c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8" customHeight="1" x14ac:dyDescent="0.25">
      <c r="B9" s="14" t="s">
        <v>21</v>
      </c>
      <c r="C9" s="11">
        <f t="shared" si="1"/>
        <v>2057</v>
      </c>
      <c r="D9" s="4">
        <v>162</v>
      </c>
      <c r="E9" s="4">
        <v>166</v>
      </c>
      <c r="F9" s="4">
        <v>195</v>
      </c>
      <c r="G9" s="4">
        <v>173</v>
      </c>
      <c r="H9" s="4">
        <v>190</v>
      </c>
      <c r="I9" s="4">
        <v>174</v>
      </c>
      <c r="J9" s="4">
        <v>181</v>
      </c>
      <c r="K9" s="4">
        <v>160</v>
      </c>
      <c r="L9" s="9">
        <v>188</v>
      </c>
      <c r="M9" s="9">
        <v>132</v>
      </c>
      <c r="N9" s="9">
        <v>187</v>
      </c>
      <c r="O9" s="17">
        <v>149</v>
      </c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" customHeight="1" x14ac:dyDescent="0.25">
      <c r="B10" s="14" t="s">
        <v>22</v>
      </c>
      <c r="C10" s="11">
        <f t="shared" si="1"/>
        <v>7029</v>
      </c>
      <c r="D10" s="4">
        <v>534</v>
      </c>
      <c r="E10" s="4">
        <v>560</v>
      </c>
      <c r="F10" s="4">
        <v>706</v>
      </c>
      <c r="G10" s="4">
        <v>584</v>
      </c>
      <c r="H10" s="4">
        <v>610</v>
      </c>
      <c r="I10" s="4">
        <v>550</v>
      </c>
      <c r="J10" s="4">
        <v>517</v>
      </c>
      <c r="K10" s="4">
        <v>616</v>
      </c>
      <c r="L10" s="9">
        <v>647</v>
      </c>
      <c r="M10" s="9">
        <v>603</v>
      </c>
      <c r="N10" s="9">
        <v>523</v>
      </c>
      <c r="O10" s="17">
        <v>579</v>
      </c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" customHeight="1" x14ac:dyDescent="0.25">
      <c r="B11" s="14" t="s">
        <v>17</v>
      </c>
      <c r="C11" s="11">
        <f t="shared" si="1"/>
        <v>11</v>
      </c>
      <c r="D11" s="4">
        <v>6</v>
      </c>
      <c r="E11" s="4">
        <v>0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9">
        <v>1</v>
      </c>
      <c r="M11" s="9">
        <v>0</v>
      </c>
      <c r="N11" s="9">
        <v>0</v>
      </c>
      <c r="O11" s="17"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8" customHeight="1" x14ac:dyDescent="0.25">
      <c r="B12" s="16" t="s">
        <v>23</v>
      </c>
      <c r="C12" s="11">
        <f t="shared" si="1"/>
        <v>9072</v>
      </c>
      <c r="D12" s="4">
        <v>740</v>
      </c>
      <c r="E12" s="4">
        <v>754</v>
      </c>
      <c r="F12" s="4">
        <v>792</v>
      </c>
      <c r="G12" s="4">
        <v>818</v>
      </c>
      <c r="H12" s="4">
        <v>868</v>
      </c>
      <c r="I12" s="4">
        <v>785</v>
      </c>
      <c r="J12" s="4">
        <v>768</v>
      </c>
      <c r="K12" s="4">
        <v>806</v>
      </c>
      <c r="L12" s="9">
        <v>784</v>
      </c>
      <c r="M12" s="9">
        <v>699</v>
      </c>
      <c r="N12" s="9">
        <v>645</v>
      </c>
      <c r="O12" s="17">
        <v>613</v>
      </c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" customHeight="1" x14ac:dyDescent="0.25">
      <c r="B13" s="16" t="s">
        <v>25</v>
      </c>
      <c r="C13" s="11">
        <f t="shared" si="1"/>
        <v>798</v>
      </c>
      <c r="D13" s="4">
        <v>1</v>
      </c>
      <c r="E13" s="4">
        <v>0</v>
      </c>
      <c r="F13" s="4">
        <v>1</v>
      </c>
      <c r="G13" s="4">
        <v>96</v>
      </c>
      <c r="H13" s="4">
        <v>87</v>
      </c>
      <c r="I13" s="4">
        <v>97</v>
      </c>
      <c r="J13" s="4">
        <v>102</v>
      </c>
      <c r="K13" s="4">
        <v>71</v>
      </c>
      <c r="L13" s="9">
        <v>80</v>
      </c>
      <c r="M13" s="9">
        <v>90</v>
      </c>
      <c r="N13" s="9">
        <v>67</v>
      </c>
      <c r="O13" s="17">
        <v>106</v>
      </c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8" customHeight="1" thickBot="1" x14ac:dyDescent="0.3">
      <c r="B14" s="15" t="s">
        <v>24</v>
      </c>
      <c r="C14" s="12">
        <f t="shared" si="1"/>
        <v>6550</v>
      </c>
      <c r="D14" s="5">
        <v>499</v>
      </c>
      <c r="E14" s="5">
        <v>544</v>
      </c>
      <c r="F14" s="5">
        <v>628</v>
      </c>
      <c r="G14" s="5">
        <v>516</v>
      </c>
      <c r="H14" s="5">
        <v>579</v>
      </c>
      <c r="I14" s="5">
        <v>502</v>
      </c>
      <c r="J14" s="5">
        <v>544</v>
      </c>
      <c r="K14" s="5">
        <v>609</v>
      </c>
      <c r="L14" s="13">
        <v>488</v>
      </c>
      <c r="M14" s="13">
        <v>568</v>
      </c>
      <c r="N14" s="13">
        <v>560</v>
      </c>
      <c r="O14" s="18">
        <v>513</v>
      </c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B15" s="10" t="s">
        <v>16</v>
      </c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B16" s="10" t="s">
        <v>15</v>
      </c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x14ac:dyDescent="0.25">
      <c r="B17" s="10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2:27" x14ac:dyDescent="0.25">
      <c r="R18" s="9"/>
      <c r="S18" s="9"/>
      <c r="T18" s="9"/>
      <c r="U18" s="9"/>
    </row>
    <row r="19" spans="2:27" x14ac:dyDescent="0.25">
      <c r="R19" s="9"/>
      <c r="S19" s="9"/>
      <c r="T19" s="9"/>
      <c r="U19" s="9"/>
    </row>
    <row r="20" spans="2:27" x14ac:dyDescent="0.25">
      <c r="R20" s="9"/>
      <c r="S20" s="9"/>
      <c r="T20" s="9"/>
      <c r="U20" s="9"/>
    </row>
    <row r="21" spans="2:27" x14ac:dyDescent="0.25">
      <c r="R21" s="9"/>
      <c r="S21" s="9"/>
      <c r="T21" s="9"/>
      <c r="U21" s="9"/>
    </row>
    <row r="22" spans="2:27" x14ac:dyDescent="0.25">
      <c r="R22" s="9"/>
      <c r="S22" s="9"/>
      <c r="T22" s="9"/>
      <c r="U22" s="9"/>
    </row>
    <row r="23" spans="2:27" x14ac:dyDescent="0.25">
      <c r="R23" s="9"/>
      <c r="S23" s="9"/>
      <c r="T23" s="9"/>
      <c r="U23" s="9"/>
    </row>
    <row r="24" spans="2:27" x14ac:dyDescent="0.25">
      <c r="R24" s="9"/>
      <c r="S24" s="9"/>
      <c r="T24" s="9"/>
      <c r="U24" s="9"/>
    </row>
    <row r="25" spans="2:27" x14ac:dyDescent="0.25">
      <c r="R25" s="9"/>
      <c r="S25" s="9"/>
      <c r="T25" s="9"/>
      <c r="U25" s="9"/>
    </row>
  </sheetData>
  <mergeCells count="15"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EMERG x TOPICOS 2023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Eusebio Zapana Beltran</cp:lastModifiedBy>
  <cp:lastPrinted>2015-05-12T15:02:59Z</cp:lastPrinted>
  <dcterms:created xsi:type="dcterms:W3CDTF">2012-02-21T18:04:09Z</dcterms:created>
  <dcterms:modified xsi:type="dcterms:W3CDTF">2024-01-11T13:21:31Z</dcterms:modified>
</cp:coreProperties>
</file>