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9" sheetId="3" r:id="rId1"/>
  </sheets>
  <definedNames>
    <definedName name="_xlnm.Print_Area" localSheetId="0">'ATC EMERG X TOPICOS   2019'!$A$1:$P$17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<sst xmlns="http://schemas.openxmlformats.org/spreadsheetml/2006/main" count="26" uniqueCount="26">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</sst>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G23" sqref="G23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8.7109375" hidden="1" customWidth="1"/>
    <col min="11" max="11" width="8.140625" hidden="1" customWidth="1"/>
    <col min="12" max="12" width="9" hidden="1" customWidth="1"/>
    <col min="13" max="14" width="8.7109375" hidden="1" customWidth="1"/>
    <col min="15" max="15" width="9.5703125" hidden="1" customWidth="1"/>
    <col min="16" max="16" width="4.140625" hidden="1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0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30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9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6"/>
      <c r="T6" s="1"/>
      <c r="U6" s="1"/>
    </row>
    <row r="7" spans="1:21" ht="15.75" thickBot="1" x14ac:dyDescent="0.3">
      <c r="A7" s="1"/>
      <c r="B7" s="40" t="s">
        <v>25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"/>
      <c r="Q7" s="1"/>
      <c r="R7" s="1"/>
      <c r="S7" s="6"/>
      <c r="T7" s="1"/>
      <c r="U7" s="1"/>
    </row>
    <row r="8" spans="1:21" x14ac:dyDescent="0.25">
      <c r="A8" s="1"/>
      <c r="B8" s="46" t="s">
        <v>2</v>
      </c>
      <c r="C8" s="46" t="s">
        <v>3</v>
      </c>
      <c r="D8" s="46" t="s">
        <v>4</v>
      </c>
      <c r="E8" s="44" t="s">
        <v>5</v>
      </c>
      <c r="F8" s="44" t="s">
        <v>6</v>
      </c>
      <c r="G8" s="44" t="s">
        <v>7</v>
      </c>
      <c r="H8" s="44" t="s">
        <v>8</v>
      </c>
      <c r="I8" s="42" t="s">
        <v>9</v>
      </c>
      <c r="J8" s="44" t="s">
        <v>10</v>
      </c>
      <c r="K8" s="44" t="s">
        <v>11</v>
      </c>
      <c r="L8" s="44" t="s">
        <v>12</v>
      </c>
      <c r="M8" s="44" t="s">
        <v>13</v>
      </c>
      <c r="N8" s="44" t="s">
        <v>14</v>
      </c>
      <c r="O8" s="42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7"/>
      <c r="C9" s="47"/>
      <c r="D9" s="47"/>
      <c r="E9" s="45"/>
      <c r="F9" s="45"/>
      <c r="G9" s="45"/>
      <c r="H9" s="45"/>
      <c r="I9" s="43"/>
      <c r="J9" s="45"/>
      <c r="K9" s="45"/>
      <c r="L9" s="45"/>
      <c r="M9" s="45"/>
      <c r="N9" s="45"/>
      <c r="O9" s="43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8" t="s">
        <v>16</v>
      </c>
      <c r="C10" s="21">
        <f>SUM(D10:O10)</f>
        <v>27015</v>
      </c>
      <c r="D10" s="18">
        <f t="shared" ref="D10:O10" si="0">SUM(D11:D15)</f>
        <v>9771</v>
      </c>
      <c r="E10" s="17">
        <f t="shared" si="0"/>
        <v>8875</v>
      </c>
      <c r="F10" s="17">
        <f t="shared" si="0"/>
        <v>8369</v>
      </c>
      <c r="G10" s="17">
        <f t="shared" si="0"/>
        <v>0</v>
      </c>
      <c r="H10" s="17">
        <f t="shared" si="0"/>
        <v>0</v>
      </c>
      <c r="I10" s="20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20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1" t="s">
        <v>19</v>
      </c>
      <c r="C11" s="25">
        <f t="shared" ref="C11:C15" si="1">SUM(D11:O11)</f>
        <v>13159</v>
      </c>
      <c r="D11" s="14">
        <v>4632</v>
      </c>
      <c r="E11" s="13">
        <v>4256</v>
      </c>
      <c r="F11" s="13">
        <v>4271</v>
      </c>
      <c r="G11" s="13"/>
      <c r="H11" s="13"/>
      <c r="I11" s="37"/>
      <c r="J11" s="35"/>
      <c r="K11" s="13"/>
      <c r="L11" s="29"/>
      <c r="M11" s="29"/>
      <c r="N11" s="29"/>
      <c r="O11" s="32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6">
        <f t="shared" si="1"/>
        <v>7188</v>
      </c>
      <c r="D12" s="14">
        <v>2700</v>
      </c>
      <c r="E12" s="13">
        <v>2405</v>
      </c>
      <c r="F12" s="13">
        <v>2083</v>
      </c>
      <c r="G12" s="13"/>
      <c r="H12" s="13"/>
      <c r="I12" s="37"/>
      <c r="J12" s="35"/>
      <c r="K12" s="13"/>
      <c r="L12" s="29"/>
      <c r="M12" s="29"/>
      <c r="N12" s="29"/>
      <c r="O12" s="32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6">
        <f t="shared" si="1"/>
        <v>2859</v>
      </c>
      <c r="D13" s="14">
        <v>1097</v>
      </c>
      <c r="E13" s="13">
        <v>933</v>
      </c>
      <c r="F13" s="13">
        <v>829</v>
      </c>
      <c r="G13" s="13"/>
      <c r="H13" s="13"/>
      <c r="I13" s="37"/>
      <c r="J13" s="35"/>
      <c r="K13" s="35"/>
      <c r="L13" s="29"/>
      <c r="M13" s="29"/>
      <c r="N13" s="29"/>
      <c r="O13" s="32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6">
        <f t="shared" si="1"/>
        <v>1941</v>
      </c>
      <c r="D14" s="14">
        <v>676</v>
      </c>
      <c r="E14" s="13">
        <v>658</v>
      </c>
      <c r="F14" s="13">
        <v>607</v>
      </c>
      <c r="G14" s="13"/>
      <c r="H14" s="13"/>
      <c r="I14" s="37"/>
      <c r="J14" s="35"/>
      <c r="K14" s="13"/>
      <c r="L14" s="29"/>
      <c r="M14" s="29"/>
      <c r="N14" s="29"/>
      <c r="O14" s="32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7">
        <f t="shared" si="1"/>
        <v>1868</v>
      </c>
      <c r="D15" s="15">
        <v>666</v>
      </c>
      <c r="E15" s="16">
        <v>623</v>
      </c>
      <c r="F15" s="16">
        <v>579</v>
      </c>
      <c r="G15" s="16"/>
      <c r="H15" s="16"/>
      <c r="I15" s="38"/>
      <c r="J15" s="36"/>
      <c r="K15" s="16"/>
      <c r="L15" s="34"/>
      <c r="M15" s="34"/>
      <c r="N15" s="34"/>
      <c r="O15" s="33"/>
      <c r="P15" s="1"/>
      <c r="Q15" s="1"/>
      <c r="R15" s="1"/>
      <c r="S15" s="6"/>
      <c r="T15" s="1"/>
      <c r="U15" s="1"/>
    </row>
    <row r="16" spans="1:21" x14ac:dyDescent="0.25">
      <c r="A16" s="1"/>
      <c r="B16" s="28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8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4"/>
      <c r="C20" s="24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  <c r="R20" s="1"/>
    </row>
    <row r="21" spans="1:21" x14ac:dyDescent="0.2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3"/>
      <c r="N21" s="23"/>
      <c r="O21" s="23"/>
      <c r="P21" s="23"/>
    </row>
    <row r="22" spans="1:2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3"/>
      <c r="N22" s="23"/>
      <c r="O22" s="23"/>
      <c r="P22" s="23"/>
    </row>
    <row r="23" spans="1:2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23"/>
      <c r="O23" s="23"/>
      <c r="P23" s="23"/>
    </row>
    <row r="24" spans="1:2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23"/>
    </row>
    <row r="25" spans="1:2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23"/>
      <c r="O25" s="23"/>
      <c r="P25" s="23"/>
    </row>
    <row r="26" spans="1:2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23"/>
    </row>
    <row r="27" spans="1:2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3"/>
      <c r="O27" s="23"/>
      <c r="P27" s="23"/>
    </row>
    <row r="28" spans="1:2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3"/>
      <c r="N28" s="23"/>
      <c r="O28" s="23"/>
      <c r="P28" s="23"/>
    </row>
    <row r="29" spans="1:2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21" x14ac:dyDescent="0.25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1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2019</vt:lpstr>
      <vt:lpstr>'ATC EMERG X TOPICOS   2019'!Área_de_impresión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2019-04-04T15:34:02Z</dcterms:modified>
</cp:coreProperties>
</file>