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N DAC\HN DAC 2024\NINFA 2024\2 FEBRERO 2024\"/>
    </mc:Choice>
  </mc:AlternateContent>
  <xr:revisionPtr revIDLastSave="0" documentId="13_ncr:1_{C3AD258D-E589-481F-8E85-B694278207C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PHM GRAL. X SERVICIOS A FEB 24" sheetId="169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<sst xmlns="http://schemas.openxmlformats.org/spreadsheetml/2006/main" count="56" uniqueCount="52">
  <si>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DEPARTAMENTO DE CIRUGIA</t>
  </si>
  <si>
    <t>Cirugía Cabeza y Cuello</t>
  </si>
  <si>
    <t>Cirugía Toráxica y Cardiovascular</t>
  </si>
  <si>
    <t>Oftalmología</t>
  </si>
  <si>
    <t>Otorrinolaringología</t>
  </si>
  <si>
    <t>Urología</t>
  </si>
  <si>
    <t>DEPARTAMENTO DE GINECO-OBSTETRICIA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</si>
  <si>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</si>
  <si>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</si>
  <si>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</si>
  <si>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</si>
  <si>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</si>
  <si>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</si>
  <si>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</si>
  <si>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</si>
  <si>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</si>
  <si>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</si>
  <si>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</si>
  <si>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</si>
  <si>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</si>
  <si>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</si>
  <si>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</si>
  <si>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</si>
  <si>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DPTO. DE MEDICINA REHABILITACION</t>
  </si>
  <si>
    <t xml:space="preserve">Medicina Rehabilitación </t>
  </si>
  <si>
    <t>TOTAL CONSULTAS MEDICAS</t>
  </si>
  <si>
    <t>TOTAL</t>
  </si>
  <si>
    <t>Medicina Interna</t>
  </si>
  <si>
    <t xml:space="preserve">Cirugía </t>
  </si>
  <si>
    <t>Cirugía Pediátrica</t>
  </si>
  <si>
    <t>Cirugía Plástica y Quemados</t>
  </si>
  <si>
    <t>Neurocirugía</t>
  </si>
  <si>
    <t>Traumatología</t>
  </si>
  <si>
    <t>ANESTESIOLOGIA</t>
  </si>
  <si>
    <t>Anestesiología</t>
  </si>
  <si>
    <t>HOSPITAL NACIONAL DANIEL ALCIDES CARRION </t>
  </si>
  <si>
    <t>DEPARTAMENTOS / SERVICIOS</t>
  </si>
  <si>
    <t>HOSPITAL NACIONAL 
DANIEL ALCIDES CARRION</t>
  </si>
  <si>
    <t>Productividad  Hora Mèdico</t>
  </si>
  <si>
    <t>ENERO</t>
  </si>
  <si>
    <t>Ginecología - Obstetricia</t>
  </si>
  <si>
    <t>ELABORACION : Area de Análisis y Desarrollo - UE- OEIT-HNDAC</t>
  </si>
  <si>
    <t>PREVENTORIO</t>
  </si>
  <si>
    <t>Preventorio</t>
  </si>
  <si>
    <t>Geriatría</t>
  </si>
  <si>
    <t>NOTA : Se excluye los LOTES TLH según Informe N° 019-2022-HN DAC-OESI-UE-AAD</t>
  </si>
  <si>
    <t>FUENTE : Base de Datos HIS - HIS DIS Area de Procesamiento de Datos UE -OEIT-HNDAC</t>
  </si>
  <si>
    <t>PERIODO :   AÑO  2024</t>
  </si>
  <si>
    <t>FEBRERO</t>
  </si>
  <si>
    <t>Neurointensivismo</t>
  </si>
  <si>
    <t>0.00</t>
  </si>
  <si>
    <t>HNDAC : PRODUCTIVIDAD HORA MEDICO POR DEPARTAMENTO y SERVICIOS EN CONSULTA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</si>
</sst>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333333"/>
      <name val="Helvetica"/>
    </font>
    <font>
      <b/>
      <sz val="9"/>
      <color rgb="FF333333"/>
      <name val="Helvetica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name val="Arial"/>
      <family val="2"/>
    </font>
    <font>
      <b/>
      <sz val="7"/>
      <color theme="1"/>
      <name val="Arial"/>
      <family val="2"/>
    </font>
    <font>
      <b/>
      <sz val="8"/>
      <color rgb="FF333333"/>
      <name val="Helvetica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3" borderId="0" xfId="0" applyFont="1" applyFill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7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7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66E8-2D8D-480B-A359-450DEADB0EE7}">
  <dimension ref="A2:H48"/>
  <sheetViews>
    <sheetView showGridLines="0" tabSelected="1" topLeftCell="A4" workbookViewId="0">
      <selection activeCell="K7" sqref="K7"/>
    </sheetView>
  </sheetViews>
  <sheetFormatPr baseColWidth="10" defaultRowHeight="15" x14ac:dyDescent="0.25"/>
  <cols>
    <col min="1" max="1" width="4.42578125" style="4" customWidth="1"/>
    <col min="2" max="2" width="42.140625" customWidth="1"/>
    <col min="3" max="3" width="9.5703125" style="4" customWidth="1"/>
    <col min="4" max="5" width="11.42578125" style="4"/>
    <col min="6" max="6" width="8.7109375" customWidth="1"/>
    <col min="9" max="9" width="3" customWidth="1"/>
  </cols>
  <sheetData>
    <row r="2" spans="1:8" x14ac:dyDescent="0.25">
      <c r="B2" s="36" t="s">
        <v>35</v>
      </c>
      <c r="C2" s="36"/>
      <c r="D2" s="12"/>
      <c r="E2" s="13"/>
    </row>
    <row r="3" spans="1:8" ht="15" customHeight="1" x14ac:dyDescent="0.25">
      <c r="B3" s="37" t="s">
        <v>51</v>
      </c>
      <c r="C3" s="37"/>
      <c r="D3" s="37"/>
      <c r="E3" s="37"/>
    </row>
    <row r="4" spans="1:8" x14ac:dyDescent="0.25">
      <c r="B4" s="12" t="s">
        <v>47</v>
      </c>
      <c r="C4" s="2"/>
      <c r="D4" s="12"/>
      <c r="E4" s="13"/>
    </row>
    <row r="5" spans="1:8" s="14" customFormat="1" ht="27" customHeight="1" x14ac:dyDescent="0.25">
      <c r="B5" s="38" t="s">
        <v>36</v>
      </c>
      <c r="C5" s="40" t="s">
        <v>25</v>
      </c>
      <c r="D5" s="40"/>
      <c r="E5" s="40"/>
      <c r="F5" s="35" t="s">
        <v>38</v>
      </c>
      <c r="G5" s="35"/>
      <c r="H5" s="35"/>
    </row>
    <row r="6" spans="1:8" s="14" customFormat="1" ht="15.75" thickBot="1" x14ac:dyDescent="0.3">
      <c r="B6" s="39"/>
      <c r="C6" s="15" t="s">
        <v>26</v>
      </c>
      <c r="D6" s="16" t="s">
        <v>39</v>
      </c>
      <c r="E6" s="16" t="s">
        <v>48</v>
      </c>
      <c r="F6" s="17" t="s">
        <v>26</v>
      </c>
      <c r="G6" s="16" t="s">
        <v>39</v>
      </c>
      <c r="H6" s="16" t="s">
        <v>48</v>
      </c>
    </row>
    <row r="7" spans="1:8" s="6" customFormat="1" ht="27" thickTop="1" thickBot="1" x14ac:dyDescent="0.3">
      <c r="B7" s="5" t="s">
        <v>37</v>
      </c>
      <c r="C7" s="18">
        <v>29971</v>
      </c>
      <c r="D7" s="8">
        <v>14936</v>
      </c>
      <c r="E7" s="8">
        <v>15035</v>
      </c>
      <c r="F7" s="19">
        <v>2.577485380116959</v>
      </c>
      <c r="G7" s="9">
        <v>2.5822959889349932</v>
      </c>
      <c r="H7" s="9">
        <v>2.5727241615331966</v>
      </c>
    </row>
    <row r="8" spans="1:8" s="10" customFormat="1" ht="15.75" thickTop="1" x14ac:dyDescent="0.25">
      <c r="A8" s="1"/>
      <c r="B8" s="22" t="s">
        <v>7</v>
      </c>
      <c r="C8" s="23">
        <v>13539</v>
      </c>
      <c r="D8" s="24">
        <v>6623</v>
      </c>
      <c r="E8" s="24">
        <v>6916</v>
      </c>
      <c r="F8" s="25">
        <v>2.8781887755102042</v>
      </c>
      <c r="G8" s="26">
        <v>2.9672939068100357</v>
      </c>
      <c r="H8" s="26">
        <v>2.7977346278317152</v>
      </c>
    </row>
    <row r="9" spans="1:8" s="2" customFormat="1" x14ac:dyDescent="0.25">
      <c r="A9" s="3"/>
      <c r="B9" s="27" t="s">
        <v>8</v>
      </c>
      <c r="C9" s="28">
        <v>1814</v>
      </c>
      <c r="D9" s="29">
        <v>923</v>
      </c>
      <c r="E9" s="29">
        <v>891</v>
      </c>
      <c r="F9" s="30">
        <v>2.5767045454545454</v>
      </c>
      <c r="G9" s="31">
        <v>2.7470238095238093</v>
      </c>
      <c r="H9" s="31">
        <v>2.4211956521739131</v>
      </c>
    </row>
    <row r="10" spans="1:8" s="2" customFormat="1" x14ac:dyDescent="0.25">
      <c r="A10" s="3"/>
      <c r="B10" s="27" t="s">
        <v>9</v>
      </c>
      <c r="C10" s="28">
        <v>2280</v>
      </c>
      <c r="D10" s="29">
        <v>1105</v>
      </c>
      <c r="E10" s="29">
        <v>1175</v>
      </c>
      <c r="F10" s="30">
        <v>3.2758620689655173</v>
      </c>
      <c r="G10" s="31">
        <v>3.2122093023255816</v>
      </c>
      <c r="H10" s="31">
        <v>3.3380681818181817</v>
      </c>
    </row>
    <row r="11" spans="1:8" s="2" customFormat="1" x14ac:dyDescent="0.25">
      <c r="A11" s="3"/>
      <c r="B11" s="27" t="s">
        <v>10</v>
      </c>
      <c r="C11" s="28">
        <v>1068</v>
      </c>
      <c r="D11" s="29">
        <v>509</v>
      </c>
      <c r="E11" s="29">
        <v>559</v>
      </c>
      <c r="F11" s="30">
        <v>3.2168674698795181</v>
      </c>
      <c r="G11" s="31">
        <v>3.7426470588235294</v>
      </c>
      <c r="H11" s="31">
        <v>2.8520408163265305</v>
      </c>
    </row>
    <row r="12" spans="1:8" s="2" customFormat="1" x14ac:dyDescent="0.25">
      <c r="A12" s="3"/>
      <c r="B12" s="27" t="s">
        <v>11</v>
      </c>
      <c r="C12" s="28">
        <v>1433</v>
      </c>
      <c r="D12" s="29">
        <v>591</v>
      </c>
      <c r="E12" s="29">
        <v>842</v>
      </c>
      <c r="F12" s="30">
        <v>3.4447115384615383</v>
      </c>
      <c r="G12" s="31">
        <v>3.6937500000000001</v>
      </c>
      <c r="H12" s="31">
        <v>3.2890625</v>
      </c>
    </row>
    <row r="13" spans="1:8" s="2" customFormat="1" x14ac:dyDescent="0.25">
      <c r="A13" s="3"/>
      <c r="B13" s="27" t="s">
        <v>44</v>
      </c>
      <c r="C13" s="28">
        <v>32</v>
      </c>
      <c r="D13" s="29">
        <v>32</v>
      </c>
      <c r="E13" s="29">
        <v>0</v>
      </c>
      <c r="F13" s="30">
        <v>2.6666666666666665</v>
      </c>
      <c r="G13" s="31">
        <v>2.6666666666666665</v>
      </c>
      <c r="H13" s="31" t="s">
        <v>50</v>
      </c>
    </row>
    <row r="14" spans="1:8" s="2" customFormat="1" x14ac:dyDescent="0.25">
      <c r="A14" s="3"/>
      <c r="B14" s="27" t="s">
        <v>12</v>
      </c>
      <c r="C14" s="28">
        <v>1189</v>
      </c>
      <c r="D14" s="29">
        <v>678</v>
      </c>
      <c r="E14" s="29">
        <v>511</v>
      </c>
      <c r="F14" s="30">
        <v>3.2309782608695654</v>
      </c>
      <c r="G14" s="31">
        <v>3.39</v>
      </c>
      <c r="H14" s="31">
        <v>3.0416666666666665</v>
      </c>
    </row>
    <row r="15" spans="1:8" s="2" customFormat="1" x14ac:dyDescent="0.25">
      <c r="A15" s="3"/>
      <c r="B15" s="27" t="s">
        <v>27</v>
      </c>
      <c r="C15" s="28">
        <v>911</v>
      </c>
      <c r="D15" s="29">
        <v>462</v>
      </c>
      <c r="E15" s="29">
        <v>449</v>
      </c>
      <c r="F15" s="30">
        <v>2.9198717948717947</v>
      </c>
      <c r="G15" s="31">
        <v>2.8170731707317072</v>
      </c>
      <c r="H15" s="31">
        <v>3.0337837837837838</v>
      </c>
    </row>
    <row r="16" spans="1:8" s="2" customFormat="1" x14ac:dyDescent="0.25">
      <c r="A16" s="3"/>
      <c r="B16" s="27" t="s">
        <v>13</v>
      </c>
      <c r="C16" s="28">
        <v>235</v>
      </c>
      <c r="D16" s="29">
        <v>97</v>
      </c>
      <c r="E16" s="29">
        <v>138</v>
      </c>
      <c r="F16" s="30">
        <v>2.2596153846153846</v>
      </c>
      <c r="G16" s="31">
        <v>2.4249999999999998</v>
      </c>
      <c r="H16" s="31">
        <v>2.15625</v>
      </c>
    </row>
    <row r="17" spans="1:8" s="2" customFormat="1" x14ac:dyDescent="0.25">
      <c r="A17" s="3"/>
      <c r="B17" s="27" t="s">
        <v>14</v>
      </c>
      <c r="C17" s="28">
        <v>992</v>
      </c>
      <c r="D17" s="29">
        <v>487</v>
      </c>
      <c r="E17" s="29">
        <v>505</v>
      </c>
      <c r="F17" s="30">
        <v>2.2342342342342341</v>
      </c>
      <c r="G17" s="31">
        <v>2.2136363636363638</v>
      </c>
      <c r="H17" s="31">
        <v>2.2544642857142856</v>
      </c>
    </row>
    <row r="18" spans="1:8" s="2" customFormat="1" x14ac:dyDescent="0.25">
      <c r="A18" s="3"/>
      <c r="B18" s="27" t="s">
        <v>49</v>
      </c>
      <c r="C18" s="28">
        <v>33</v>
      </c>
      <c r="D18" s="29">
        <v>0</v>
      </c>
      <c r="E18" s="29">
        <v>33</v>
      </c>
      <c r="F18" s="30">
        <v>0.55000000000000004</v>
      </c>
      <c r="G18" s="31" t="s">
        <v>50</v>
      </c>
      <c r="H18" s="31">
        <v>0.55000000000000004</v>
      </c>
    </row>
    <row r="19" spans="1:8" s="2" customFormat="1" x14ac:dyDescent="0.25">
      <c r="A19" s="3"/>
      <c r="B19" s="27" t="s">
        <v>15</v>
      </c>
      <c r="C19" s="28">
        <v>1782</v>
      </c>
      <c r="D19" s="29">
        <v>852</v>
      </c>
      <c r="E19" s="29">
        <v>930</v>
      </c>
      <c r="F19" s="30">
        <v>2.8557692307692308</v>
      </c>
      <c r="G19" s="31">
        <v>2.8783783783783785</v>
      </c>
      <c r="H19" s="31">
        <v>2.8353658536585367</v>
      </c>
    </row>
    <row r="20" spans="1:8" s="2" customFormat="1" x14ac:dyDescent="0.25">
      <c r="A20" s="3"/>
      <c r="B20" s="27" t="s">
        <v>16</v>
      </c>
      <c r="C20" s="28">
        <v>768</v>
      </c>
      <c r="D20" s="29">
        <v>426</v>
      </c>
      <c r="E20" s="29">
        <v>342</v>
      </c>
      <c r="F20" s="30">
        <v>2.4935064935064934</v>
      </c>
      <c r="G20" s="31">
        <v>2.4204545454545454</v>
      </c>
      <c r="H20" s="31">
        <v>2.5909090909090908</v>
      </c>
    </row>
    <row r="21" spans="1:8" s="2" customFormat="1" x14ac:dyDescent="0.25">
      <c r="A21" s="3"/>
      <c r="B21" s="27" t="s">
        <v>17</v>
      </c>
      <c r="C21" s="28">
        <v>1002</v>
      </c>
      <c r="D21" s="29">
        <v>461</v>
      </c>
      <c r="E21" s="29">
        <v>541</v>
      </c>
      <c r="F21" s="30">
        <v>3.0925925925925926</v>
      </c>
      <c r="G21" s="31">
        <v>3.1148648648648649</v>
      </c>
      <c r="H21" s="31">
        <v>3.0738636363636362</v>
      </c>
    </row>
    <row r="22" spans="1:8" s="10" customFormat="1" x14ac:dyDescent="0.25">
      <c r="A22" s="1"/>
      <c r="B22" s="22" t="s">
        <v>0</v>
      </c>
      <c r="C22" s="23">
        <v>9157</v>
      </c>
      <c r="D22" s="24">
        <v>4554</v>
      </c>
      <c r="E22" s="24">
        <v>4603</v>
      </c>
      <c r="F22" s="25">
        <v>3.0935810810810809</v>
      </c>
      <c r="G22" s="26">
        <v>3.0119047619047619</v>
      </c>
      <c r="H22" s="26">
        <v>3.1788674033149169</v>
      </c>
    </row>
    <row r="23" spans="1:8" s="2" customFormat="1" x14ac:dyDescent="0.25">
      <c r="A23" s="3"/>
      <c r="B23" s="27" t="s">
        <v>28</v>
      </c>
      <c r="C23" s="28">
        <v>1048</v>
      </c>
      <c r="D23" s="29">
        <v>539</v>
      </c>
      <c r="E23" s="29">
        <v>509</v>
      </c>
      <c r="F23" s="30">
        <v>3.2749999999999999</v>
      </c>
      <c r="G23" s="31">
        <v>3.0625</v>
      </c>
      <c r="H23" s="31">
        <v>3.5347222222222223</v>
      </c>
    </row>
    <row r="24" spans="1:8" s="2" customFormat="1" x14ac:dyDescent="0.25">
      <c r="A24" s="3"/>
      <c r="B24" s="27" t="s">
        <v>1</v>
      </c>
      <c r="C24" s="28">
        <v>463</v>
      </c>
      <c r="D24" s="29">
        <v>211</v>
      </c>
      <c r="E24" s="29">
        <v>252</v>
      </c>
      <c r="F24" s="30">
        <v>1.9291666666666667</v>
      </c>
      <c r="G24" s="31">
        <v>1.8189655172413792</v>
      </c>
      <c r="H24" s="31">
        <v>2.032258064516129</v>
      </c>
    </row>
    <row r="25" spans="1:8" s="2" customFormat="1" x14ac:dyDescent="0.25">
      <c r="A25" s="3"/>
      <c r="B25" s="27" t="s">
        <v>29</v>
      </c>
      <c r="C25" s="28">
        <v>307</v>
      </c>
      <c r="D25" s="29">
        <v>130</v>
      </c>
      <c r="E25" s="29">
        <v>177</v>
      </c>
      <c r="F25" s="30">
        <v>2.9519230769230771</v>
      </c>
      <c r="G25" s="31">
        <v>2.3214285714285716</v>
      </c>
      <c r="H25" s="31">
        <v>3.6875</v>
      </c>
    </row>
    <row r="26" spans="1:8" s="2" customFormat="1" x14ac:dyDescent="0.25">
      <c r="A26" s="3"/>
      <c r="B26" s="27" t="s">
        <v>30</v>
      </c>
      <c r="C26" s="28">
        <v>210</v>
      </c>
      <c r="D26" s="29">
        <v>121</v>
      </c>
      <c r="E26" s="29">
        <v>89</v>
      </c>
      <c r="F26" s="30">
        <v>2.9166666666666665</v>
      </c>
      <c r="G26" s="31">
        <v>3.0249999999999999</v>
      </c>
      <c r="H26" s="31">
        <v>2.78125</v>
      </c>
    </row>
    <row r="27" spans="1:8" s="2" customFormat="1" x14ac:dyDescent="0.25">
      <c r="A27" s="3"/>
      <c r="B27" s="27" t="s">
        <v>2</v>
      </c>
      <c r="C27" s="28">
        <v>358</v>
      </c>
      <c r="D27" s="29">
        <v>160</v>
      </c>
      <c r="E27" s="29">
        <v>198</v>
      </c>
      <c r="F27" s="30">
        <v>2.8870967741935485</v>
      </c>
      <c r="G27" s="31">
        <v>3.3333333333333335</v>
      </c>
      <c r="H27" s="31">
        <v>2.6052631578947367</v>
      </c>
    </row>
    <row r="28" spans="1:8" s="2" customFormat="1" x14ac:dyDescent="0.25">
      <c r="A28" s="3"/>
      <c r="B28" s="27" t="s">
        <v>31</v>
      </c>
      <c r="C28" s="28">
        <v>272</v>
      </c>
      <c r="D28" s="29">
        <v>149</v>
      </c>
      <c r="E28" s="29">
        <v>123</v>
      </c>
      <c r="F28" s="30">
        <v>2.3448275862068964</v>
      </c>
      <c r="G28" s="31">
        <v>2.4833333333333334</v>
      </c>
      <c r="H28" s="31">
        <v>2.1964285714285716</v>
      </c>
    </row>
    <row r="29" spans="1:8" s="2" customFormat="1" x14ac:dyDescent="0.25">
      <c r="A29" s="3"/>
      <c r="B29" s="27" t="s">
        <v>3</v>
      </c>
      <c r="C29" s="28">
        <v>2372</v>
      </c>
      <c r="D29" s="29">
        <v>1243</v>
      </c>
      <c r="E29" s="29">
        <v>1129</v>
      </c>
      <c r="F29" s="30">
        <v>3.3502824858757063</v>
      </c>
      <c r="G29" s="31">
        <v>3.2369791666666665</v>
      </c>
      <c r="H29" s="31">
        <v>3.4845679012345681</v>
      </c>
    </row>
    <row r="30" spans="1:8" s="2" customFormat="1" x14ac:dyDescent="0.25">
      <c r="A30" s="3"/>
      <c r="B30" s="27" t="s">
        <v>4</v>
      </c>
      <c r="C30" s="28">
        <v>1276</v>
      </c>
      <c r="D30" s="29">
        <v>650</v>
      </c>
      <c r="E30" s="29">
        <v>626</v>
      </c>
      <c r="F30" s="30">
        <v>2.6583333333333332</v>
      </c>
      <c r="G30" s="31">
        <v>2.5390625</v>
      </c>
      <c r="H30" s="31">
        <v>2.7946428571428572</v>
      </c>
    </row>
    <row r="31" spans="1:8" s="2" customFormat="1" x14ac:dyDescent="0.25">
      <c r="A31" s="3"/>
      <c r="B31" s="27" t="s">
        <v>32</v>
      </c>
      <c r="C31" s="28">
        <v>1521</v>
      </c>
      <c r="D31" s="29">
        <v>755</v>
      </c>
      <c r="E31" s="29">
        <v>766</v>
      </c>
      <c r="F31" s="30">
        <v>3.6214285714285714</v>
      </c>
      <c r="G31" s="31">
        <v>3.5613207547169812</v>
      </c>
      <c r="H31" s="31">
        <v>3.6826923076923075</v>
      </c>
    </row>
    <row r="32" spans="1:8" s="2" customFormat="1" x14ac:dyDescent="0.25">
      <c r="A32" s="3"/>
      <c r="B32" s="27" t="s">
        <v>5</v>
      </c>
      <c r="C32" s="28">
        <v>1330</v>
      </c>
      <c r="D32" s="29">
        <v>596</v>
      </c>
      <c r="E32" s="29">
        <v>734</v>
      </c>
      <c r="F32" s="30">
        <v>3.5372340425531914</v>
      </c>
      <c r="G32" s="31">
        <v>3.6341463414634148</v>
      </c>
      <c r="H32" s="31">
        <v>3.4622641509433962</v>
      </c>
    </row>
    <row r="33" spans="1:8" s="10" customFormat="1" x14ac:dyDescent="0.25">
      <c r="A33" s="1"/>
      <c r="B33" s="22" t="s">
        <v>6</v>
      </c>
      <c r="C33" s="23">
        <v>2304</v>
      </c>
      <c r="D33" s="24">
        <v>1236</v>
      </c>
      <c r="E33" s="24">
        <v>1068</v>
      </c>
      <c r="F33" s="25">
        <v>2.25</v>
      </c>
      <c r="G33" s="26">
        <v>2.3233082706766917</v>
      </c>
      <c r="H33" s="26">
        <v>2.1707317073170733</v>
      </c>
    </row>
    <row r="34" spans="1:8" s="2" customFormat="1" x14ac:dyDescent="0.25">
      <c r="A34" s="3"/>
      <c r="B34" s="27" t="s">
        <v>40</v>
      </c>
      <c r="C34" s="28">
        <v>2304</v>
      </c>
      <c r="D34" s="29">
        <v>1236</v>
      </c>
      <c r="E34" s="29">
        <v>1068</v>
      </c>
      <c r="F34" s="30">
        <v>2.25</v>
      </c>
      <c r="G34" s="31">
        <v>2.3233082706766917</v>
      </c>
      <c r="H34" s="31">
        <v>2.1707317073170733</v>
      </c>
    </row>
    <row r="35" spans="1:8" s="10" customFormat="1" x14ac:dyDescent="0.25">
      <c r="A35" s="1"/>
      <c r="B35" s="22" t="s">
        <v>21</v>
      </c>
      <c r="C35" s="23">
        <v>2002</v>
      </c>
      <c r="D35" s="24">
        <v>1018</v>
      </c>
      <c r="E35" s="24">
        <v>984</v>
      </c>
      <c r="F35" s="25">
        <v>1.955078125</v>
      </c>
      <c r="G35" s="26">
        <v>1.8576642335766422</v>
      </c>
      <c r="H35" s="26">
        <v>2.0672268907563027</v>
      </c>
    </row>
    <row r="36" spans="1:8" s="2" customFormat="1" x14ac:dyDescent="0.25">
      <c r="A36" s="3"/>
      <c r="B36" s="27" t="s">
        <v>22</v>
      </c>
      <c r="C36" s="28">
        <v>2002</v>
      </c>
      <c r="D36" s="29">
        <v>1018</v>
      </c>
      <c r="E36" s="29">
        <v>984</v>
      </c>
      <c r="F36" s="30">
        <v>1.955078125</v>
      </c>
      <c r="G36" s="31">
        <v>1.8576642335766422</v>
      </c>
      <c r="H36" s="31">
        <v>2.0672268907563027</v>
      </c>
    </row>
    <row r="37" spans="1:8" s="10" customFormat="1" x14ac:dyDescent="0.25">
      <c r="A37" s="1"/>
      <c r="B37" s="22" t="s">
        <v>18</v>
      </c>
      <c r="C37" s="23">
        <v>1888</v>
      </c>
      <c r="D37" s="24">
        <v>1005</v>
      </c>
      <c r="E37" s="24">
        <v>883</v>
      </c>
      <c r="F37" s="25">
        <v>1.4842767295597483</v>
      </c>
      <c r="G37" s="26">
        <v>1.5320121951219512</v>
      </c>
      <c r="H37" s="26">
        <v>1.4334415584415585</v>
      </c>
    </row>
    <row r="38" spans="1:8" s="2" customFormat="1" x14ac:dyDescent="0.25">
      <c r="A38" s="3"/>
      <c r="B38" s="27" t="s">
        <v>19</v>
      </c>
      <c r="C38" s="28">
        <v>741</v>
      </c>
      <c r="D38" s="29">
        <v>365</v>
      </c>
      <c r="E38" s="29">
        <v>376</v>
      </c>
      <c r="F38" s="30">
        <v>3.3681818181818182</v>
      </c>
      <c r="G38" s="31">
        <v>3.5096153846153846</v>
      </c>
      <c r="H38" s="31">
        <v>3.2413793103448274</v>
      </c>
    </row>
    <row r="39" spans="1:8" s="2" customFormat="1" x14ac:dyDescent="0.25">
      <c r="A39" s="3"/>
      <c r="B39" s="27" t="s">
        <v>20</v>
      </c>
      <c r="C39" s="28">
        <v>1147</v>
      </c>
      <c r="D39" s="29">
        <v>640</v>
      </c>
      <c r="E39" s="29">
        <v>507</v>
      </c>
      <c r="F39" s="30">
        <v>1.0903041825095057</v>
      </c>
      <c r="G39" s="31">
        <v>1.1594202898550725</v>
      </c>
      <c r="H39" s="31">
        <v>1.014</v>
      </c>
    </row>
    <row r="40" spans="1:8" s="10" customFormat="1" x14ac:dyDescent="0.25">
      <c r="A40" s="1"/>
      <c r="B40" s="22" t="s">
        <v>23</v>
      </c>
      <c r="C40" s="23">
        <v>954</v>
      </c>
      <c r="D40" s="24">
        <v>430</v>
      </c>
      <c r="E40" s="24">
        <v>524</v>
      </c>
      <c r="F40" s="25">
        <v>1.9079999999999999</v>
      </c>
      <c r="G40" s="26">
        <v>1.9907407407407407</v>
      </c>
      <c r="H40" s="26">
        <v>1.8450704225352113</v>
      </c>
    </row>
    <row r="41" spans="1:8" s="2" customFormat="1" x14ac:dyDescent="0.25">
      <c r="A41" s="3"/>
      <c r="B41" s="27" t="s">
        <v>24</v>
      </c>
      <c r="C41" s="28">
        <v>954</v>
      </c>
      <c r="D41" s="29">
        <v>430</v>
      </c>
      <c r="E41" s="29">
        <v>524</v>
      </c>
      <c r="F41" s="30">
        <v>1.9079999999999999</v>
      </c>
      <c r="G41" s="31">
        <v>1.9907407407407407</v>
      </c>
      <c r="H41" s="31">
        <v>1.8450704225352113</v>
      </c>
    </row>
    <row r="42" spans="1:8" s="10" customFormat="1" x14ac:dyDescent="0.25">
      <c r="A42" s="1"/>
      <c r="B42" s="22" t="s">
        <v>33</v>
      </c>
      <c r="C42" s="23">
        <v>112</v>
      </c>
      <c r="D42" s="24">
        <v>60</v>
      </c>
      <c r="E42" s="24">
        <v>52</v>
      </c>
      <c r="F42" s="25">
        <v>1</v>
      </c>
      <c r="G42" s="26">
        <v>0.9375</v>
      </c>
      <c r="H42" s="26">
        <v>1.0833333333333333</v>
      </c>
    </row>
    <row r="43" spans="1:8" s="2" customFormat="1" x14ac:dyDescent="0.25">
      <c r="A43" s="3"/>
      <c r="B43" s="27" t="s">
        <v>34</v>
      </c>
      <c r="C43" s="28">
        <v>112</v>
      </c>
      <c r="D43" s="29">
        <v>60</v>
      </c>
      <c r="E43" s="29">
        <v>52</v>
      </c>
      <c r="F43" s="30">
        <v>1</v>
      </c>
      <c r="G43" s="31">
        <v>0.9375</v>
      </c>
      <c r="H43" s="31">
        <v>1.0833333333333333</v>
      </c>
    </row>
    <row r="44" spans="1:8" s="10" customFormat="1" x14ac:dyDescent="0.25">
      <c r="A44" s="1"/>
      <c r="B44" s="22" t="s">
        <v>42</v>
      </c>
      <c r="C44" s="23">
        <v>15</v>
      </c>
      <c r="D44" s="24">
        <v>10</v>
      </c>
      <c r="E44" s="24">
        <v>5</v>
      </c>
      <c r="F44" s="25">
        <v>0.46875</v>
      </c>
      <c r="G44" s="26">
        <v>0.41666666666666669</v>
      </c>
      <c r="H44" s="26">
        <v>0.625</v>
      </c>
    </row>
    <row r="45" spans="1:8" s="2" customFormat="1" ht="15.75" thickBot="1" x14ac:dyDescent="0.3">
      <c r="A45" s="3"/>
      <c r="B45" s="32" t="s">
        <v>43</v>
      </c>
      <c r="C45" s="20">
        <v>15</v>
      </c>
      <c r="D45" s="33">
        <v>10</v>
      </c>
      <c r="E45" s="33">
        <v>5</v>
      </c>
      <c r="F45" s="21">
        <v>0.46875</v>
      </c>
      <c r="G45" s="34">
        <v>0.41666666666666669</v>
      </c>
      <c r="H45" s="34">
        <v>0.625</v>
      </c>
    </row>
    <row r="46" spans="1:8" ht="15.75" thickTop="1" x14ac:dyDescent="0.25">
      <c r="B46" s="11" t="s">
        <v>45</v>
      </c>
    </row>
    <row r="47" spans="1:8" x14ac:dyDescent="0.25">
      <c r="B47" s="7" t="s">
        <v>46</v>
      </c>
    </row>
    <row r="48" spans="1:8" x14ac:dyDescent="0.25">
      <c r="B48" s="7" t="s">
        <v>41</v>
      </c>
    </row>
  </sheetData>
  <mergeCells count="5">
    <mergeCell ref="F5:H5"/>
    <mergeCell ref="B2:C2"/>
    <mergeCell ref="B3:E3"/>
    <mergeCell ref="B5:B6"/>
    <mergeCell ref="C5:E5"/>
  </mergeCells>
  <conditionalFormatting sqref="B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PHM GRAL. X SERVICIOS A FEB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Eusebio</cp:lastModifiedBy>
  <dcterms:created xsi:type="dcterms:W3CDTF">2020-10-06T23:44:25Z</dcterms:created>
  <dcterms:modified xsi:type="dcterms:W3CDTF">2024-03-11T11:44:47Z</dcterms:modified>
</cp:coreProperties>
</file>